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20490" windowHeight="7800" tabRatio="570"/>
  </bookViews>
  <sheets>
    <sheet name="Sheet1" sheetId="1" r:id="rId1"/>
    <sheet name="Sheet2" sheetId="2" r:id="rId2"/>
  </sheets>
  <calcPr calcId="162913"/>
  <fileRecoveryPr autoRecover="0"/>
</workbook>
</file>

<file path=xl/calcChain.xml><?xml version="1.0" encoding="utf-8"?>
<calcChain xmlns="http://schemas.openxmlformats.org/spreadsheetml/2006/main">
  <c r="I18" i="2" l="1"/>
  <c r="H18" i="2"/>
  <c r="H15" i="2"/>
</calcChain>
</file>

<file path=xl/sharedStrings.xml><?xml version="1.0" encoding="utf-8"?>
<sst xmlns="http://schemas.openxmlformats.org/spreadsheetml/2006/main" count="444" uniqueCount="265">
  <si>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</si>
  <si>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</si>
  <si>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</si>
  <si>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</si>
  <si>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</si>
  <si>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</si>
  <si>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</si>
  <si>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</si>
  <si>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</si>
  <si>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</si>
  <si>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</si>
  <si>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</si>
  <si>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</si>
  <si>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</si>
  <si>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Cao đẳng Dược 2.2</t>
  </si>
  <si>
    <t>Cao đẳng Dược 2.3</t>
  </si>
  <si>
    <t>Thời gian</t>
  </si>
  <si>
    <t>Thành phần</t>
  </si>
  <si>
    <t>Địa điểm</t>
  </si>
  <si>
    <t>Người chủ trì</t>
  </si>
  <si>
    <t>Phòng QLĐT</t>
  </si>
  <si>
    <t>CĐĐD LTCQ-K9</t>
  </si>
  <si>
    <t>Nội dung</t>
  </si>
  <si>
    <t>T</t>
  </si>
  <si>
    <t>YS VB2
K6</t>
  </si>
  <si>
    <t>Cao đẳng Dược 2.4</t>
  </si>
  <si>
    <t>TC Dược VB2-K7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</si>
  <si>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</si>
  <si>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</si>
  <si>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</si>
  <si>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</si>
  <si>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</si>
  <si>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</si>
  <si>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</si>
  <si>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</si>
  <si>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</si>
  <si>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</si>
  <si>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</si>
  <si>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</si>
  <si>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2 HV Thiếu điểm môn SHDT học chung với lớp CĐ Dược LTCQ K3
2 HV Thiếu điểm môn NNCB học chung với lớp TC Dược Vb2K7
Các HV đủ bảng điểm sẽ được xét TN Trước.</t>
  </si>
  <si>
    <t>CĐ XN LT CQ K3</t>
  </si>
  <si>
    <t>ôn Bệnh học</t>
  </si>
  <si>
    <t>ĐỐI TƯỢNG XÉT NGHIỆM TĂNG CƯỜNG PHÒNG DỊCH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</si>
  <si>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</si>
  <si>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</si>
  <si>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</si>
  <si>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</si>
  <si>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</si>
  <si>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</si>
  <si>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</si>
  <si>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</si>
  <si>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</si>
  <si>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</si>
  <si>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</si>
  <si>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</si>
  <si>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</si>
  <si>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</si>
  <si>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</si>
  <si>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</si>
  <si>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</si>
  <si>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</si>
  <si>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</si>
  <si>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</si>
  <si>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</si>
  <si>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</si>
  <si>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</si>
  <si>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</si>
  <si>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ôn PL-TCYT</t>
  </si>
  <si>
    <t>YS VB2
K7</t>
  </si>
  <si>
    <t>Cao đẳng Dược 2.5</t>
  </si>
  <si>
    <t>ôn CTCNCT</t>
  </si>
  <si>
    <t>ôn HSTC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</si>
  <si>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</si>
  <si>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</si>
  <si>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</si>
  <si>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</si>
  <si>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</si>
  <si>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</si>
  <si>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</si>
  <si>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</si>
  <si>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ôn TL-KNGT-GDSK</t>
  </si>
  <si>
    <t>ôn HSTC
ôn YHCT-PHCN</t>
  </si>
  <si>
    <t>ôn TCQLKT-PCD</t>
  </si>
  <si>
    <t>BD-CSNN-H3_K2</t>
  </si>
  <si>
    <t>QLDD</t>
  </si>
  <si>
    <t>ôn PL-LPYT</t>
  </si>
  <si>
    <t>ôn NNCN</t>
  </si>
  <si>
    <t>ôn Thực vật</t>
  </si>
  <si>
    <t>PHCN K1</t>
  </si>
  <si>
    <t>thuế</t>
  </si>
  <si>
    <t>giá</t>
  </si>
  <si>
    <t>CĐK8D</t>
  </si>
  <si>
    <t>ôn DCT
ôn KNT</t>
  </si>
  <si>
    <t>ôn Bào chế</t>
  </si>
  <si>
    <t>ôn KTSXDP</t>
  </si>
  <si>
    <t>ôn HHC</t>
  </si>
  <si>
    <t>CĐK14E</t>
  </si>
  <si>
    <t>ôn PL-LPYT
ôn CSSK NL2</t>
  </si>
  <si>
    <t>THỰC TẬP LÂM SÀNG CSSK PN VÀ HSTC TẠI 3 BV TỪ 11/10 ĐẾN 5/11</t>
  </si>
  <si>
    <t>ôn Bệnh học NL1</t>
  </si>
  <si>
    <t>THỰC HÀNH XN 1 + 2 TẠI BV NHI TỪ 23/8 ĐẾN 12/11</t>
  </si>
  <si>
    <t>TC-Y sĩ
K48</t>
  </si>
  <si>
    <t>7h Thi SKTE-E4.1
9h Thi BCK-E4.1</t>
  </si>
  <si>
    <t>N1-TH-ĐDLK-5/8-BMĐD-PTH
N2-TH-ĐDLK-5/8-BMĐD-PTH</t>
  </si>
  <si>
    <t>ôn CSSK LK</t>
  </si>
  <si>
    <t>ôn CSSK NL2</t>
  </si>
  <si>
    <t>ôn YTCĐ
ôn KTSXDP</t>
  </si>
  <si>
    <t>ôn KNT
ôn GMP</t>
  </si>
  <si>
    <t>ôn Hóa sinh</t>
  </si>
  <si>
    <t>Hóa sinh(4b TH)</t>
  </si>
  <si>
    <t>18h-CTCNCT-1/15-YHCS-CDD7</t>
  </si>
  <si>
    <t>18h-CTCNCT-2/15-YHCS-CDD7</t>
  </si>
  <si>
    <t>18h-CTCNCT-3/15-YHCS-CDD7</t>
  </si>
  <si>
    <t>18h-SHTBT-1/8-YHCS-CDD7</t>
  </si>
  <si>
    <t>18h-SHTBT-2/8-YHCS-CDD7</t>
  </si>
  <si>
    <t>SHTBT-3/8-YHCS-CDD7</t>
  </si>
  <si>
    <t>TH-HSTC-1/7-BMĐD-PTH</t>
  </si>
  <si>
    <t>TH-HSTC-2/7-BMĐD-PTH</t>
  </si>
  <si>
    <t>TH-HSTC-3/7-BMĐD-PTH</t>
  </si>
  <si>
    <t>TH-HSTC-4/7-BMĐD-PTH</t>
  </si>
  <si>
    <t>TH-HSTC-5/7-BMĐD-PTH</t>
  </si>
  <si>
    <t>Thứ 2(25/10)</t>
  </si>
  <si>
    <t>Thứ 3(26/10)</t>
  </si>
  <si>
    <t>Thứ 4(27/10)</t>
  </si>
  <si>
    <t>Thứ 5 (28/10)</t>
  </si>
  <si>
    <t>Thứ 6 (29/10)</t>
  </si>
  <si>
    <t>Thứ 7 (30/10)</t>
  </si>
  <si>
    <t>CN (31/10)</t>
  </si>
  <si>
    <t>18h-Bệnh học NL2-6/22-BM Nội-CDD1</t>
  </si>
  <si>
    <t>18h-TH-YHCT-PHCN-1/8-BM Nội-1</t>
  </si>
  <si>
    <t>18h-TH-YHCT-PHCN-2/8-BM Nội-1</t>
  </si>
  <si>
    <t>Chính trị-3/8-KHCB-CDD1</t>
  </si>
  <si>
    <t>Chính trị-4/8-KHCB-CDD1</t>
  </si>
  <si>
    <t>ôn YHCT-PHCN
ôn ĐDLK</t>
  </si>
  <si>
    <t>ôn HSTC
ôn YHCT</t>
  </si>
  <si>
    <t>N1-TH-YHCT-PHCN-2/8-Bm Nội-1</t>
  </si>
  <si>
    <t>ôn CSSK LK
ôn ĐDCĐ</t>
  </si>
  <si>
    <t>ôn ĐDCĐ</t>
  </si>
  <si>
    <t>ĐDCĐ-1/4-YTCC-1</t>
  </si>
  <si>
    <t>ĐDCĐ-2/4-YTCC-1</t>
  </si>
  <si>
    <t>ĐDCĐ-3/4-YTCC-1</t>
  </si>
  <si>
    <t>ĐDCĐ-4/4-YTCC-1</t>
  </si>
  <si>
    <t>N1-TH-ĐDLK-1/8-BMĐD-PTH
N2-TH-ĐDLK-1/8-BMĐD-PTH</t>
  </si>
  <si>
    <t>N1-TH-ĐDLK-2/8-BMĐD-PTH
N2-TH-ĐDLK-2/8-BMĐD-PTH</t>
  </si>
  <si>
    <t>N1-TH-ĐDLK-3/8-BMĐD-PTH
N2-TH-ĐDLK-3/8-BMĐD-PTH</t>
  </si>
  <si>
    <t>N1-TH-ĐDLK-4/8-BMĐD-PTH
N2-TH-ĐDLK-4/8-BMĐD-PTH</t>
  </si>
  <si>
    <t>LÂM SÀNG ĐIỀU DƯỠNG CƠ SỞ TỪ 25/10 ĐẾN 5/11</t>
  </si>
  <si>
    <t>PL-LPYT-7/8-Ths.Hương-CDD2</t>
  </si>
  <si>
    <t>PL-LPYT-8/8-Ths.Hương-CDD2</t>
  </si>
  <si>
    <t>Chính trị-17/19-KHCB-CDD1</t>
  </si>
  <si>
    <t>Chính trị-18/19-KHCB-CDD1</t>
  </si>
  <si>
    <t>N1-Tin học-10/19-KHCB-PM1
N2-Tin học-10/19-KHCB-PM2</t>
  </si>
  <si>
    <t>Chính trị-17/19-KHCB-CDD4</t>
  </si>
  <si>
    <t>Chính trị-18/19-KHCB-CDD4</t>
  </si>
  <si>
    <t>N1-TNCB-15/30-KHCB-4</t>
  </si>
  <si>
    <t>N1-TNCB-16/30-KHCB-4</t>
  </si>
  <si>
    <t>N1-Tin học-7/19-KHCB-PM1
N2-Tin học-7/19-KHCB-PM1</t>
  </si>
  <si>
    <t>N1-Tin học-7/19-KHCB-PM1
N2-Tin học-7/19-KHCB-PM2</t>
  </si>
  <si>
    <t>Tin học-8/19-KHCB-PM1</t>
  </si>
  <si>
    <t>Chính trị-18/19-KHCB-CDD5</t>
  </si>
  <si>
    <t>TH-HHĐC-3/7-HDDL-PTH</t>
  </si>
  <si>
    <t>SHDT-LS-8/8-KHCB-10</t>
  </si>
  <si>
    <t>TH-Hóa sinh 1-8/8-YHCS-PTH</t>
  </si>
  <si>
    <t>N1-TH-KTSXDP-6/8-HDDl_PTH</t>
  </si>
  <si>
    <t>N2-TH-KTSXDP-6/8-HDDl_PTH</t>
  </si>
  <si>
    <t>SDHBC-3/8-BCDL-8</t>
  </si>
  <si>
    <t xml:space="preserve">
N2-TH-HPT-8/15-HDDL-PTH</t>
  </si>
  <si>
    <t>N1-TH-HPT-8/15-HDDL-PTH</t>
  </si>
  <si>
    <t xml:space="preserve">
N2-TH-HPT-11/15-HDDL-PTH</t>
  </si>
  <si>
    <t>N1-TH-HPT-11/15-HDDL-PTH</t>
  </si>
  <si>
    <t xml:space="preserve">
N2-TH-HPT-12/15-HDDL-PTH</t>
  </si>
  <si>
    <t>N1-TH-HPT-12/15-HDDL-PTH</t>
  </si>
  <si>
    <t>Hóa dược-8/8-HDDL-9</t>
  </si>
  <si>
    <t>N1-TH-Dược liệu-7/8-BCDL-PTH</t>
  </si>
  <si>
    <t>N2-TH-Dược liệu-7/8-BCDL-PTH</t>
  </si>
  <si>
    <t>DCT-2/8-BCDL-9</t>
  </si>
  <si>
    <t>Chính trị-15/19-KHCB-CDD6</t>
  </si>
  <si>
    <t>Huyết học 1-3/4-YHCS-4</t>
  </si>
  <si>
    <t>TH-Dược lý-8/8-BCDL-PTH</t>
  </si>
  <si>
    <t>TH-Hóa dược-8/8-HDDL-PTH</t>
  </si>
  <si>
    <t>TH-Hóa sinh-5/8-YHCS-PTH</t>
  </si>
  <si>
    <t>TH-Hóa sinh-6/8-YHCS-PTH</t>
  </si>
  <si>
    <t>18h-TH-CSD-1/7-HDDL-CDD5</t>
  </si>
  <si>
    <t>18h-TH-CSD-2/7-HDDL-CDD5</t>
  </si>
  <si>
    <t>18h-SDTTĐT-5/11-Bm Nội-CDD5</t>
  </si>
  <si>
    <t>18h-SDTTĐT-6/11-Bm Nội-CDD5</t>
  </si>
  <si>
    <t>18h-TPCN-2/4-HDDL-CDD5</t>
  </si>
  <si>
    <t>Ôn Bệnh học</t>
  </si>
  <si>
    <t>18h-Hóa sinh-4/8-YHCS-CDD2</t>
  </si>
  <si>
    <t>18h-Hóa sinh-5/8-YHCS-CDD2</t>
  </si>
  <si>
    <t>18h-Hóa Dược-3/8-HDDL-CDD2</t>
  </si>
  <si>
    <t>18h-Hóa Dược-4/8-HDDL-CDD2</t>
  </si>
  <si>
    <t>18h-Dược liệu-1/8-BCDL-CDD2</t>
  </si>
  <si>
    <t>TNCB-10/30-KHCB-8</t>
  </si>
  <si>
    <t>N1-TH-KNT-8/8-HDDL-PTH
8h30-N2-TH-KNT-8/8-HDDL-PTH</t>
  </si>
  <si>
    <t>ôn KNT</t>
  </si>
  <si>
    <t>N1-TH-KTSXDP-7/8-HDDl_PTH</t>
  </si>
  <si>
    <t>N2-TH-KTSXDP-7/8-HDDl_PTH</t>
  </si>
  <si>
    <t>N1-TH-KTSXDP-8/8-HDDl_PTH
8h30-N2-TH-KTSXDP-8/8-HDDl_PTH</t>
  </si>
  <si>
    <t>CSSK NL2-10/11-Bm Nội-2</t>
  </si>
  <si>
    <t>CSSK NL2-11/11-Bm Nội-2</t>
  </si>
  <si>
    <t>18h-N1-Bệnh học NL2-7/22-BM Nội-PTH</t>
  </si>
  <si>
    <t>18h-N2-Bệnh học NL2-7/22-BM Nội-PTH</t>
  </si>
  <si>
    <t>TACB-14/30-Ths.Quyên-2</t>
  </si>
  <si>
    <t>DCT-2/8-BCDL-4</t>
  </si>
  <si>
    <t>TACB-11/30-Ths.Hương-8</t>
  </si>
  <si>
    <t>HPTC-YHCT-PHCN-1/11-BM Nội-1</t>
  </si>
  <si>
    <t>TACB-20/30-Ths.Quyên-8</t>
  </si>
  <si>
    <t>TACB-10/30-Ths.Hương-10</t>
  </si>
  <si>
    <t>N2-TH-YHCT-PHCN-2/8-Bm Nội-2</t>
  </si>
  <si>
    <t>LÂM SÀNG CSSK TE TẠI BV NHI TỪ 18/10 ĐẾN 29/10</t>
  </si>
  <si>
    <t>TNCB-8/30-KHCB-4</t>
  </si>
  <si>
    <t>TACB-15/30-Ths.Quyên-8</t>
  </si>
  <si>
    <t>Huyết học 1-2/4-YHCS-9</t>
  </si>
  <si>
    <t>Hóa dược-8/8-HDDL-10</t>
  </si>
  <si>
    <t>DCT-2/8-BCDL-E2.1</t>
  </si>
  <si>
    <t>CSSK NL2-10/11-Bm Nội-1</t>
  </si>
  <si>
    <t>TACB-19/30-Ths.Quyên-4</t>
  </si>
  <si>
    <t>N2-TNCB-15/30-KHCB-5</t>
  </si>
  <si>
    <t>DCT-2/8-BCDL-8</t>
  </si>
  <si>
    <t>Hóa dược-7/8-HDDL-9</t>
  </si>
  <si>
    <t>TACB-10/30-Ths.Hương-E2.1</t>
  </si>
  <si>
    <t>N1-TH-YHCT-PHCN-3/8-Bm Nội-2</t>
  </si>
  <si>
    <t>TACB-21/30-Ths.Quyên-4</t>
  </si>
  <si>
    <t>Vi sinh 1-3/8-YHCS-CDD5</t>
  </si>
  <si>
    <t>TACB-8/30-Ths.Hương-10</t>
  </si>
  <si>
    <t>LỊCH GIẢNG THÁNG 10- TUẦN 13 từ 25/10/2021-31/10/2021</t>
  </si>
  <si>
    <t>HPTC-YHCT-PHCN-2/11-BM Nội-1</t>
  </si>
  <si>
    <t>TNCB-9/30-KHCB-4</t>
  </si>
  <si>
    <t>Vi sinh 1-4/8-YHCS-CDD5</t>
  </si>
  <si>
    <t>MP-3/4-BCDL-8</t>
  </si>
  <si>
    <t>TACB-12/30-Ths.Hương-9</t>
  </si>
  <si>
    <t>N2-TH-YHCT-PHCN-3/8-Bm Nội-2</t>
  </si>
  <si>
    <t>TACB-22/30-Ths.Quyên-4</t>
  </si>
  <si>
    <t>GMP-8/8-BCDL-8</t>
  </si>
  <si>
    <t>CSSK NL3-12/15-Bm Nội-1</t>
  </si>
  <si>
    <t>TACB-20/30-Ths.Quyên-2</t>
  </si>
  <si>
    <t>TACB-21/30-Ths.Quyên-2</t>
  </si>
  <si>
    <t>SDHBC-4/8-BCDL-9</t>
  </si>
  <si>
    <t>HPTC-YHCT-PHCN-3/11-BM Nội-1</t>
  </si>
  <si>
    <t>CSSK NL3-13/15-Bm Nội-2</t>
  </si>
  <si>
    <t>N2-TNCB-16/30-KHCB-4</t>
  </si>
  <si>
    <t>TACB-16/30-Ths.Quyên-8</t>
  </si>
  <si>
    <t>SHDT-LS-8/8-KHCB-9</t>
  </si>
  <si>
    <t>MP-4/4-BCDL-10</t>
  </si>
  <si>
    <t>Hóa dược-8/8-HDDL-E2.1</t>
  </si>
  <si>
    <t>HPTC-HSTC-1/11-Bm Nội-E3.2</t>
  </si>
  <si>
    <t>HPTC-HSTC-2/11-Bm Nội-E3.2</t>
  </si>
  <si>
    <t>13h30 Thi SKSS-E4.1
15h Thi VSPB-YTCĐ-E4.1</t>
  </si>
  <si>
    <t>7h Thứ 7 Ngày 30/10</t>
  </si>
  <si>
    <t>Thi SKTE</t>
  </si>
  <si>
    <t>YS Vb2K6</t>
  </si>
  <si>
    <t>E4.1</t>
  </si>
  <si>
    <t>9h Thứ 7 Ngày 30/10</t>
  </si>
  <si>
    <t>Thi BCK</t>
  </si>
  <si>
    <t>13h30 Thứ 7 Ngày 30/10</t>
  </si>
  <si>
    <t>Thi SKSS</t>
  </si>
  <si>
    <t>15h Thứ 7 Ngày 30/10</t>
  </si>
  <si>
    <t>Thi VSPB-YTCĐ</t>
  </si>
  <si>
    <t>7h Thi GDTC-Sân ĐHY</t>
  </si>
  <si>
    <t>13h30 Thi GDTC</t>
  </si>
  <si>
    <t>Thi GDTC</t>
  </si>
  <si>
    <t>Sân ĐHY</t>
  </si>
  <si>
    <t>Dược K6.1.2.3</t>
  </si>
  <si>
    <t>Dược K7.ABCD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</si>
</sst>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6"/>
      <name val="Arial"/>
      <family val="2"/>
    </font>
    <font>
      <sz val="8"/>
      <name val="Tahoma"/>
      <family val="2"/>
    </font>
    <font>
      <b/>
      <sz val="6"/>
      <name val="Arial"/>
      <family val="2"/>
    </font>
    <font>
      <b/>
      <sz val="13"/>
      <name val="Tahoma"/>
      <family val="2"/>
    </font>
    <font>
      <b/>
      <sz val="15"/>
      <name val="Tahoma"/>
      <family val="2"/>
    </font>
    <font>
      <b/>
      <sz val="10"/>
      <name val="Tahoma"/>
      <family val="2"/>
    </font>
    <font>
      <sz val="5"/>
      <name val="Tahoma"/>
      <family val="2"/>
    </font>
    <font>
      <b/>
      <sz val="5.5"/>
      <name val="Tahoma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14"/>
      <name val="Tahom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6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2" fillId="0" borderId="0" xfId="0" applyFont="1"/>
    <xf numFmtId="3" fontId="0" fillId="0" borderId="0" xfId="0" applyNumberFormat="1"/>
    <xf numFmtId="0" fontId="11" fillId="0" borderId="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topLeftCell="A94" zoomScale="115" zoomScaleNormal="115" workbookViewId="0">
      <pane xSplit="2" topLeftCell="C1" activePane="topRight" state="frozen"/>
      <selection activeCell="A55" sqref="A55"/>
      <selection pane="topRight" activeCell="C95" sqref="C95:F101"/>
    </sheetView>
  </sheetViews>
  <sheetFormatPr defaultRowHeight="14.25" x14ac:dyDescent="0.2"/>
  <cols>
    <col min="1" max="1" width="6.28515625" style="5" customWidth="1"/>
    <col min="2" max="2" width="3.5703125" style="6" customWidth="1"/>
    <col min="3" max="3" width="18.42578125" style="1" customWidth="1"/>
    <col min="4" max="4" width="18.85546875" style="1" customWidth="1"/>
    <col min="5" max="5" width="19" style="1" customWidth="1"/>
    <col min="6" max="6" width="20.140625" style="1" customWidth="1"/>
    <col min="7" max="7" width="21.140625" style="1" customWidth="1"/>
    <col min="8" max="9" width="18.85546875" style="1" customWidth="1"/>
    <col min="10" max="16384" width="9.140625" style="1"/>
  </cols>
  <sheetData>
    <row r="1" spans="1:9" ht="23.25" customHeight="1" x14ac:dyDescent="0.2">
      <c r="A1" s="55"/>
      <c r="B1" s="55"/>
      <c r="C1" s="131" t="s">
        <v>226</v>
      </c>
      <c r="D1" s="131"/>
      <c r="E1" s="131"/>
      <c r="F1" s="131"/>
      <c r="G1" s="131"/>
      <c r="H1" s="131"/>
      <c r="I1" s="131"/>
    </row>
    <row r="2" spans="1:9" s="58" customFormat="1" ht="13.5" customHeight="1" x14ac:dyDescent="0.2">
      <c r="A2" s="56"/>
      <c r="B2" s="56"/>
      <c r="C2" s="57"/>
    </row>
    <row r="3" spans="1:9" s="58" customFormat="1" ht="40.5" customHeight="1" x14ac:dyDescent="0.2">
      <c r="A3" s="59" t="s">
        <v>2</v>
      </c>
      <c r="B3" s="60" t="s">
        <v>3</v>
      </c>
      <c r="C3" s="60" t="s">
        <v>121</v>
      </c>
      <c r="D3" s="60" t="s">
        <v>122</v>
      </c>
      <c r="E3" s="60" t="s">
        <v>123</v>
      </c>
      <c r="F3" s="60" t="s">
        <v>124</v>
      </c>
      <c r="G3" s="60" t="s">
        <v>125</v>
      </c>
      <c r="H3" s="60" t="s">
        <v>126</v>
      </c>
      <c r="I3" s="60" t="s">
        <v>127</v>
      </c>
    </row>
    <row r="4" spans="1:9" s="58" customFormat="1" ht="21.75" customHeight="1" x14ac:dyDescent="0.2">
      <c r="A4" s="105" t="s">
        <v>83</v>
      </c>
      <c r="B4" s="61" t="s">
        <v>0</v>
      </c>
      <c r="C4" s="62"/>
      <c r="D4" s="62"/>
      <c r="E4" s="62"/>
      <c r="F4" s="62"/>
      <c r="G4" s="62"/>
      <c r="H4" s="135" t="s">
        <v>59</v>
      </c>
      <c r="I4" s="136"/>
    </row>
    <row r="5" spans="1:9" s="58" customFormat="1" ht="22.5" customHeight="1" x14ac:dyDescent="0.2">
      <c r="A5" s="132"/>
      <c r="B5" s="64" t="s">
        <v>1</v>
      </c>
      <c r="C5" s="22"/>
      <c r="D5" s="22"/>
      <c r="E5" s="22"/>
      <c r="F5" s="22"/>
      <c r="G5" s="22"/>
      <c r="H5" s="137"/>
      <c r="I5" s="138"/>
    </row>
    <row r="6" spans="1:9" s="58" customFormat="1" ht="22.5" customHeight="1" x14ac:dyDescent="0.2">
      <c r="A6" s="105" t="s">
        <v>84</v>
      </c>
      <c r="B6" s="61" t="s">
        <v>0</v>
      </c>
      <c r="C6" s="62"/>
      <c r="D6" s="62"/>
      <c r="E6" s="62"/>
      <c r="F6" s="62"/>
      <c r="G6" s="62"/>
      <c r="H6" s="135" t="s">
        <v>57</v>
      </c>
      <c r="I6" s="136"/>
    </row>
    <row r="7" spans="1:9" s="58" customFormat="1" ht="22.5" customHeight="1" x14ac:dyDescent="0.2">
      <c r="A7" s="132"/>
      <c r="B7" s="64" t="s">
        <v>1</v>
      </c>
      <c r="C7" s="22"/>
      <c r="D7" s="22"/>
      <c r="E7" s="22"/>
      <c r="F7" s="22"/>
      <c r="G7" s="22"/>
      <c r="H7" s="137"/>
      <c r="I7" s="138"/>
    </row>
    <row r="8" spans="1:9" s="66" customFormat="1" ht="27" customHeight="1" x14ac:dyDescent="0.2">
      <c r="A8" s="133" t="s">
        <v>35</v>
      </c>
      <c r="B8" s="61" t="s">
        <v>0</v>
      </c>
      <c r="D8" s="30"/>
      <c r="E8" s="32"/>
      <c r="F8" s="33"/>
      <c r="G8" s="32"/>
      <c r="H8" s="67"/>
      <c r="I8" s="34"/>
    </row>
    <row r="9" spans="1:9" s="66" customFormat="1" ht="26.25" customHeight="1" x14ac:dyDescent="0.2">
      <c r="A9" s="134"/>
      <c r="B9" s="64" t="s">
        <v>1</v>
      </c>
      <c r="C9" s="26" t="s">
        <v>116</v>
      </c>
      <c r="D9" s="26" t="s">
        <v>117</v>
      </c>
      <c r="E9" s="26" t="s">
        <v>118</v>
      </c>
      <c r="F9" s="26" t="s">
        <v>119</v>
      </c>
      <c r="G9" s="26" t="s">
        <v>120</v>
      </c>
      <c r="H9" s="26"/>
      <c r="I9" s="29"/>
    </row>
    <row r="10" spans="1:9" s="66" customFormat="1" ht="27.75" customHeight="1" x14ac:dyDescent="0.2">
      <c r="A10" s="105" t="s">
        <v>24</v>
      </c>
      <c r="B10" s="61" t="s">
        <v>0</v>
      </c>
      <c r="C10" s="35"/>
      <c r="D10" s="35" t="s">
        <v>67</v>
      </c>
      <c r="E10" s="36"/>
      <c r="F10" s="30"/>
      <c r="H10" s="65" t="s">
        <v>102</v>
      </c>
      <c r="I10" s="68"/>
    </row>
    <row r="11" spans="1:9" s="66" customFormat="1" ht="25.5" customHeight="1" x14ac:dyDescent="0.2">
      <c r="A11" s="132"/>
      <c r="B11" s="64" t="s">
        <v>1</v>
      </c>
      <c r="C11" s="24"/>
      <c r="D11" s="24"/>
      <c r="E11" s="24"/>
      <c r="G11" s="69"/>
      <c r="H11" s="29" t="s">
        <v>248</v>
      </c>
      <c r="I11" s="69"/>
    </row>
    <row r="12" spans="1:9" s="66" customFormat="1" ht="24.75" customHeight="1" x14ac:dyDescent="0.2">
      <c r="A12" s="105" t="s">
        <v>68</v>
      </c>
      <c r="B12" s="61" t="s">
        <v>0</v>
      </c>
      <c r="C12" s="70"/>
      <c r="D12" s="65" t="s">
        <v>80</v>
      </c>
      <c r="E12" s="65" t="s">
        <v>70</v>
      </c>
      <c r="F12" s="37" t="s">
        <v>99</v>
      </c>
      <c r="G12" s="65"/>
      <c r="I12" s="54"/>
    </row>
    <row r="13" spans="1:9" s="66" customFormat="1" ht="23.25" customHeight="1" x14ac:dyDescent="0.2">
      <c r="A13" s="132"/>
      <c r="B13" s="64" t="s">
        <v>1</v>
      </c>
      <c r="C13" s="22" t="s">
        <v>128</v>
      </c>
      <c r="D13" s="22" t="s">
        <v>201</v>
      </c>
      <c r="E13" s="22" t="s">
        <v>129</v>
      </c>
      <c r="F13" s="22" t="s">
        <v>130</v>
      </c>
      <c r="G13" s="22" t="s">
        <v>202</v>
      </c>
      <c r="H13" s="22"/>
      <c r="I13" s="22"/>
    </row>
    <row r="14" spans="1:9" s="66" customFormat="1" ht="24.75" customHeight="1" x14ac:dyDescent="0.2">
      <c r="A14" s="105" t="s">
        <v>101</v>
      </c>
      <c r="B14" s="61" t="s">
        <v>0</v>
      </c>
      <c r="C14" s="70"/>
      <c r="D14" s="54"/>
      <c r="E14" s="65"/>
      <c r="G14" s="65"/>
      <c r="I14" s="54"/>
    </row>
    <row r="15" spans="1:9" s="66" customFormat="1" ht="23.25" customHeight="1" x14ac:dyDescent="0.2">
      <c r="A15" s="132"/>
      <c r="B15" s="64" t="s">
        <v>1</v>
      </c>
      <c r="C15" s="22" t="s">
        <v>131</v>
      </c>
      <c r="D15" s="22"/>
      <c r="E15" s="22"/>
      <c r="F15" s="22"/>
      <c r="G15" s="22" t="s">
        <v>132</v>
      </c>
      <c r="H15" s="22"/>
      <c r="I15" s="22"/>
    </row>
    <row r="16" spans="1:9" s="38" customFormat="1" ht="24" customHeight="1" x14ac:dyDescent="0.2">
      <c r="A16" s="122" t="s">
        <v>4</v>
      </c>
      <c r="B16" s="71" t="s">
        <v>0</v>
      </c>
      <c r="C16" s="23"/>
      <c r="D16" s="72" t="s">
        <v>138</v>
      </c>
      <c r="E16" s="72" t="s">
        <v>139</v>
      </c>
      <c r="F16" s="72" t="s">
        <v>140</v>
      </c>
      <c r="G16" s="72" t="s">
        <v>141</v>
      </c>
      <c r="H16" s="35"/>
      <c r="I16" s="33" t="s">
        <v>133</v>
      </c>
    </row>
    <row r="17" spans="1:9" s="38" customFormat="1" ht="24" customHeight="1" x14ac:dyDescent="0.2">
      <c r="A17" s="123"/>
      <c r="B17" s="73" t="s">
        <v>1</v>
      </c>
      <c r="C17" s="23" t="s">
        <v>206</v>
      </c>
      <c r="D17" s="23"/>
      <c r="E17" s="23" t="s">
        <v>227</v>
      </c>
      <c r="F17" s="23"/>
      <c r="G17" s="23" t="s">
        <v>239</v>
      </c>
      <c r="H17" s="28"/>
      <c r="I17" s="29" t="s">
        <v>71</v>
      </c>
    </row>
    <row r="18" spans="1:9" s="38" customFormat="1" ht="24" customHeight="1" x14ac:dyDescent="0.2">
      <c r="A18" s="122" t="s">
        <v>5</v>
      </c>
      <c r="B18" s="71" t="s">
        <v>0</v>
      </c>
      <c r="C18" s="74" t="s">
        <v>135</v>
      </c>
      <c r="D18" s="74" t="s">
        <v>209</v>
      </c>
      <c r="E18" s="74" t="s">
        <v>222</v>
      </c>
      <c r="F18" s="74" t="s">
        <v>232</v>
      </c>
      <c r="G18" s="75"/>
      <c r="I18" s="34"/>
    </row>
    <row r="19" spans="1:9" s="38" customFormat="1" ht="24" customHeight="1" x14ac:dyDescent="0.2">
      <c r="A19" s="123"/>
      <c r="B19" s="73" t="s">
        <v>1</v>
      </c>
      <c r="C19" s="76" t="s">
        <v>142</v>
      </c>
      <c r="D19" s="76" t="s">
        <v>143</v>
      </c>
      <c r="E19" s="76" t="s">
        <v>144</v>
      </c>
      <c r="F19" s="76" t="s">
        <v>145</v>
      </c>
      <c r="G19" s="76" t="s">
        <v>103</v>
      </c>
      <c r="H19" s="28"/>
      <c r="I19" s="29" t="s">
        <v>71</v>
      </c>
    </row>
    <row r="20" spans="1:9" s="78" customFormat="1" ht="24" customHeight="1" x14ac:dyDescent="0.2">
      <c r="A20" s="122" t="s">
        <v>6</v>
      </c>
      <c r="B20" s="71" t="s">
        <v>0</v>
      </c>
      <c r="C20" s="139" t="s">
        <v>210</v>
      </c>
      <c r="D20" s="140"/>
      <c r="E20" s="140"/>
      <c r="F20" s="140"/>
      <c r="G20" s="141"/>
      <c r="H20" s="35"/>
      <c r="I20" s="34" t="s">
        <v>81</v>
      </c>
    </row>
    <row r="21" spans="1:9" s="78" customFormat="1" ht="24" customHeight="1" x14ac:dyDescent="0.2">
      <c r="A21" s="123"/>
      <c r="B21" s="73" t="s">
        <v>1</v>
      </c>
      <c r="C21" s="142"/>
      <c r="D21" s="143"/>
      <c r="E21" s="143"/>
      <c r="F21" s="143"/>
      <c r="G21" s="144"/>
      <c r="H21" s="29"/>
      <c r="I21" s="29" t="s">
        <v>136</v>
      </c>
    </row>
    <row r="22" spans="1:9" s="80" customFormat="1" ht="24" customHeight="1" x14ac:dyDescent="0.2">
      <c r="A22" s="105" t="s">
        <v>7</v>
      </c>
      <c r="B22" s="61" t="s">
        <v>0</v>
      </c>
      <c r="C22" s="79"/>
      <c r="D22" s="79"/>
      <c r="E22" s="79"/>
      <c r="F22" s="79"/>
      <c r="G22" s="79"/>
      <c r="H22" s="79"/>
      <c r="I22" s="34" t="s">
        <v>134</v>
      </c>
    </row>
    <row r="23" spans="1:9" s="80" customFormat="1" ht="24" customHeight="1" x14ac:dyDescent="0.2">
      <c r="A23" s="106"/>
      <c r="B23" s="64" t="s">
        <v>1</v>
      </c>
      <c r="C23" s="81"/>
      <c r="D23" s="76" t="s">
        <v>246</v>
      </c>
      <c r="E23" s="76"/>
      <c r="F23" s="76" t="s">
        <v>247</v>
      </c>
      <c r="G23" s="81"/>
      <c r="H23" s="81"/>
      <c r="I23" s="29" t="s">
        <v>104</v>
      </c>
    </row>
    <row r="24" spans="1:9" s="80" customFormat="1" ht="24" customHeight="1" x14ac:dyDescent="0.2">
      <c r="A24" s="105" t="s">
        <v>8</v>
      </c>
      <c r="B24" s="61" t="s">
        <v>0</v>
      </c>
      <c r="C24" s="145" t="s">
        <v>98</v>
      </c>
      <c r="D24" s="146"/>
      <c r="E24" s="146"/>
      <c r="F24" s="146"/>
      <c r="G24" s="147"/>
      <c r="H24" s="82"/>
      <c r="I24" s="34" t="s">
        <v>81</v>
      </c>
    </row>
    <row r="25" spans="1:9" s="80" customFormat="1" ht="24" customHeight="1" x14ac:dyDescent="0.2">
      <c r="A25" s="106"/>
      <c r="B25" s="64" t="s">
        <v>1</v>
      </c>
      <c r="C25" s="148"/>
      <c r="D25" s="149"/>
      <c r="E25" s="149"/>
      <c r="F25" s="149"/>
      <c r="G25" s="150"/>
      <c r="H25" s="28"/>
      <c r="I25" s="29" t="s">
        <v>137</v>
      </c>
    </row>
    <row r="26" spans="1:9" s="80" customFormat="1" ht="24" customHeight="1" x14ac:dyDescent="0.2">
      <c r="A26" s="105" t="s">
        <v>9</v>
      </c>
      <c r="B26" s="61" t="s">
        <v>0</v>
      </c>
      <c r="C26" s="148"/>
      <c r="D26" s="149"/>
      <c r="E26" s="149"/>
      <c r="F26" s="149"/>
      <c r="G26" s="150"/>
      <c r="H26" s="36"/>
      <c r="I26" s="34" t="s">
        <v>71</v>
      </c>
    </row>
    <row r="27" spans="1:9" s="80" customFormat="1" ht="24" customHeight="1" x14ac:dyDescent="0.2">
      <c r="A27" s="106"/>
      <c r="B27" s="64" t="s">
        <v>1</v>
      </c>
      <c r="C27" s="151"/>
      <c r="D27" s="152"/>
      <c r="E27" s="152"/>
      <c r="F27" s="152"/>
      <c r="G27" s="153"/>
      <c r="H27" s="28"/>
      <c r="I27" s="29"/>
    </row>
    <row r="28" spans="1:9" s="80" customFormat="1" ht="21.75" customHeight="1" x14ac:dyDescent="0.2">
      <c r="A28" s="105" t="s">
        <v>27</v>
      </c>
      <c r="B28" s="61" t="s">
        <v>0</v>
      </c>
      <c r="C28" s="34"/>
      <c r="D28" s="77" t="s">
        <v>147</v>
      </c>
      <c r="E28" s="34"/>
      <c r="F28" s="77" t="s">
        <v>148</v>
      </c>
      <c r="G28" s="34"/>
      <c r="H28" s="34"/>
      <c r="I28" s="65" t="s">
        <v>85</v>
      </c>
    </row>
    <row r="29" spans="1:9" s="80" customFormat="1" ht="21.75" customHeight="1" x14ac:dyDescent="0.2">
      <c r="A29" s="106"/>
      <c r="B29" s="64" t="s">
        <v>1</v>
      </c>
      <c r="C29" s="22"/>
      <c r="D29" s="22" t="s">
        <v>216</v>
      </c>
      <c r="E29" s="22" t="s">
        <v>200</v>
      </c>
      <c r="F29" s="22"/>
      <c r="G29" s="22"/>
      <c r="H29" s="22"/>
      <c r="I29" s="29"/>
    </row>
    <row r="30" spans="1:9" s="80" customFormat="1" ht="21.75" customHeight="1" x14ac:dyDescent="0.2">
      <c r="A30" s="105" t="s">
        <v>28</v>
      </c>
      <c r="B30" s="61" t="s">
        <v>0</v>
      </c>
      <c r="C30" s="113" t="s">
        <v>146</v>
      </c>
      <c r="D30" s="114"/>
      <c r="E30" s="114"/>
      <c r="F30" s="114"/>
      <c r="G30" s="115"/>
      <c r="H30" s="77" t="s">
        <v>147</v>
      </c>
      <c r="I30" s="65" t="s">
        <v>105</v>
      </c>
    </row>
    <row r="31" spans="1:9" s="80" customFormat="1" ht="21.75" customHeight="1" x14ac:dyDescent="0.2">
      <c r="A31" s="106"/>
      <c r="B31" s="64" t="s">
        <v>1</v>
      </c>
      <c r="C31" s="116"/>
      <c r="D31" s="117"/>
      <c r="E31" s="117"/>
      <c r="F31" s="117"/>
      <c r="G31" s="118"/>
      <c r="H31" s="22" t="s">
        <v>148</v>
      </c>
      <c r="I31" s="29"/>
    </row>
    <row r="32" spans="1:9" s="80" customFormat="1" ht="21.75" customHeight="1" x14ac:dyDescent="0.2">
      <c r="A32" s="105" t="s">
        <v>29</v>
      </c>
      <c r="B32" s="61" t="s">
        <v>0</v>
      </c>
      <c r="C32" s="24"/>
      <c r="D32" s="24"/>
      <c r="E32" s="24"/>
      <c r="F32" s="24"/>
      <c r="G32" s="24"/>
      <c r="H32" s="34"/>
      <c r="I32" s="65" t="s">
        <v>97</v>
      </c>
    </row>
    <row r="33" spans="1:9" s="80" customFormat="1" ht="21.75" customHeight="1" x14ac:dyDescent="0.2">
      <c r="A33" s="106"/>
      <c r="B33" s="64" t="s">
        <v>1</v>
      </c>
      <c r="C33" s="22"/>
      <c r="D33" s="22"/>
      <c r="E33" s="22"/>
      <c r="F33" s="22" t="s">
        <v>235</v>
      </c>
      <c r="G33" s="22" t="s">
        <v>240</v>
      </c>
      <c r="H33" s="76"/>
      <c r="I33" s="29"/>
    </row>
    <row r="34" spans="1:9" s="80" customFormat="1" ht="21.75" customHeight="1" x14ac:dyDescent="0.2">
      <c r="A34" s="105" t="s">
        <v>30</v>
      </c>
      <c r="B34" s="61" t="s">
        <v>0</v>
      </c>
      <c r="C34" s="34"/>
      <c r="D34" s="34"/>
      <c r="E34" s="34"/>
      <c r="F34" s="34"/>
      <c r="G34" s="34"/>
      <c r="H34" s="34"/>
      <c r="I34" s="65" t="s">
        <v>85</v>
      </c>
    </row>
    <row r="35" spans="1:9" s="80" customFormat="1" ht="21.75" customHeight="1" x14ac:dyDescent="0.2">
      <c r="A35" s="106"/>
      <c r="B35" s="64" t="s">
        <v>1</v>
      </c>
      <c r="C35" s="22" t="s">
        <v>199</v>
      </c>
      <c r="D35" s="22" t="s">
        <v>200</v>
      </c>
      <c r="E35" s="22"/>
      <c r="F35" s="29"/>
      <c r="G35" s="29"/>
      <c r="H35" s="29"/>
      <c r="I35" s="29"/>
    </row>
    <row r="36" spans="1:9" s="80" customFormat="1" ht="24" customHeight="1" x14ac:dyDescent="0.2">
      <c r="A36" s="105" t="s">
        <v>36</v>
      </c>
      <c r="B36" s="61" t="s">
        <v>0</v>
      </c>
      <c r="C36" s="113" t="s">
        <v>146</v>
      </c>
      <c r="D36" s="114"/>
      <c r="E36" s="114"/>
      <c r="F36" s="114"/>
      <c r="G36" s="115"/>
      <c r="H36" s="34"/>
      <c r="I36" s="65" t="s">
        <v>97</v>
      </c>
    </row>
    <row r="37" spans="1:9" s="80" customFormat="1" ht="21.75" customHeight="1" x14ac:dyDescent="0.2">
      <c r="A37" s="106"/>
      <c r="B37" s="64" t="s">
        <v>1</v>
      </c>
      <c r="C37" s="116"/>
      <c r="D37" s="117"/>
      <c r="E37" s="117"/>
      <c r="F37" s="117"/>
      <c r="G37" s="118"/>
      <c r="H37" s="29"/>
      <c r="I37" s="29"/>
    </row>
    <row r="38" spans="1:9" s="80" customFormat="1" ht="24.75" customHeight="1" x14ac:dyDescent="0.2">
      <c r="A38" s="105" t="s">
        <v>72</v>
      </c>
      <c r="B38" s="61" t="s">
        <v>0</v>
      </c>
      <c r="C38" s="24" t="s">
        <v>149</v>
      </c>
      <c r="D38" s="34"/>
      <c r="E38" s="24" t="s">
        <v>151</v>
      </c>
      <c r="F38" s="77"/>
      <c r="G38" s="77" t="s">
        <v>237</v>
      </c>
      <c r="H38" s="77"/>
      <c r="I38" s="77"/>
    </row>
    <row r="39" spans="1:9" s="80" customFormat="1" ht="22.5" customHeight="1" x14ac:dyDescent="0.2">
      <c r="A39" s="106"/>
      <c r="B39" s="64" t="s">
        <v>1</v>
      </c>
      <c r="C39" s="83"/>
      <c r="D39" s="22" t="s">
        <v>217</v>
      </c>
      <c r="E39" s="22" t="s">
        <v>150</v>
      </c>
      <c r="F39" s="22" t="s">
        <v>236</v>
      </c>
      <c r="G39" s="81"/>
      <c r="H39" s="22"/>
      <c r="I39" s="22"/>
    </row>
    <row r="40" spans="1:9" s="80" customFormat="1" ht="22.5" customHeight="1" x14ac:dyDescent="0.2">
      <c r="A40" s="105" t="s">
        <v>73</v>
      </c>
      <c r="B40" s="61" t="s">
        <v>0</v>
      </c>
      <c r="C40" s="77" t="s">
        <v>149</v>
      </c>
      <c r="D40" s="84"/>
      <c r="E40" s="24" t="s">
        <v>223</v>
      </c>
      <c r="F40" s="24" t="s">
        <v>233</v>
      </c>
      <c r="G40" s="77"/>
      <c r="H40" s="77"/>
      <c r="I40" s="77"/>
    </row>
    <row r="41" spans="1:9" s="80" customFormat="1" ht="25.5" customHeight="1" x14ac:dyDescent="0.2">
      <c r="A41" s="106"/>
      <c r="B41" s="64" t="s">
        <v>1</v>
      </c>
      <c r="C41" s="22" t="s">
        <v>207</v>
      </c>
      <c r="D41" s="81"/>
      <c r="E41" s="22" t="s">
        <v>150</v>
      </c>
      <c r="F41" s="22" t="s">
        <v>151</v>
      </c>
      <c r="G41" s="22"/>
      <c r="H41" s="22"/>
      <c r="I41" s="22"/>
    </row>
    <row r="42" spans="1:9" s="80" customFormat="1" ht="24.75" customHeight="1" x14ac:dyDescent="0.2">
      <c r="A42" s="105" t="s">
        <v>78</v>
      </c>
      <c r="B42" s="61" t="s">
        <v>0</v>
      </c>
      <c r="C42" s="34"/>
      <c r="F42" s="24" t="s">
        <v>152</v>
      </c>
      <c r="G42" s="24" t="s">
        <v>153</v>
      </c>
      <c r="H42" s="77"/>
      <c r="I42" s="77"/>
    </row>
    <row r="43" spans="1:9" s="80" customFormat="1" ht="24.75" customHeight="1" x14ac:dyDescent="0.2">
      <c r="A43" s="106"/>
      <c r="B43" s="64" t="s">
        <v>1</v>
      </c>
      <c r="C43" s="22" t="s">
        <v>154</v>
      </c>
      <c r="D43" s="22" t="s">
        <v>218</v>
      </c>
      <c r="E43" s="22" t="s">
        <v>151</v>
      </c>
      <c r="F43" s="22" t="s">
        <v>155</v>
      </c>
      <c r="G43" s="22" t="s">
        <v>241</v>
      </c>
      <c r="H43" s="81"/>
      <c r="I43" s="22"/>
    </row>
    <row r="44" spans="1:9" s="80" customFormat="1" ht="22.5" customHeight="1" x14ac:dyDescent="0.2">
      <c r="A44" s="105" t="s">
        <v>79</v>
      </c>
      <c r="B44" s="61" t="s">
        <v>0</v>
      </c>
      <c r="C44" s="24" t="s">
        <v>156</v>
      </c>
      <c r="D44" s="77" t="s">
        <v>211</v>
      </c>
      <c r="E44" s="84"/>
      <c r="F44" s="24" t="s">
        <v>152</v>
      </c>
      <c r="G44" s="24" t="s">
        <v>153</v>
      </c>
      <c r="H44" s="77"/>
      <c r="I44" s="77"/>
    </row>
    <row r="45" spans="1:9" s="80" customFormat="1" ht="25.5" customHeight="1" x14ac:dyDescent="0.2">
      <c r="A45" s="106"/>
      <c r="B45" s="64" t="s">
        <v>1</v>
      </c>
      <c r="C45" s="29"/>
      <c r="D45" s="81"/>
      <c r="E45" s="22" t="s">
        <v>228</v>
      </c>
      <c r="F45" s="22"/>
      <c r="G45" s="22"/>
      <c r="H45" s="22" t="s">
        <v>193</v>
      </c>
      <c r="I45" s="22"/>
    </row>
    <row r="46" spans="1:9" s="80" customFormat="1" ht="22.5" customHeight="1" x14ac:dyDescent="0.2">
      <c r="A46" s="105" t="s">
        <v>96</v>
      </c>
      <c r="B46" s="61" t="s">
        <v>0</v>
      </c>
      <c r="C46" s="77" t="s">
        <v>203</v>
      </c>
      <c r="D46" s="24" t="s">
        <v>212</v>
      </c>
      <c r="E46" s="77"/>
      <c r="F46" s="77" t="s">
        <v>152</v>
      </c>
      <c r="G46" s="77" t="s">
        <v>153</v>
      </c>
      <c r="H46" s="77"/>
      <c r="I46" s="77"/>
    </row>
    <row r="47" spans="1:9" s="80" customFormat="1" ht="25.5" customHeight="1" x14ac:dyDescent="0.2">
      <c r="A47" s="106"/>
      <c r="B47" s="64" t="s">
        <v>1</v>
      </c>
      <c r="C47" s="22"/>
      <c r="D47" s="22" t="s">
        <v>157</v>
      </c>
      <c r="E47" s="83"/>
      <c r="F47" s="22"/>
      <c r="G47" s="22" t="s">
        <v>242</v>
      </c>
      <c r="H47" s="22"/>
      <c r="I47" s="22"/>
    </row>
    <row r="48" spans="1:9" s="80" customFormat="1" ht="25.5" customHeight="1" x14ac:dyDescent="0.2">
      <c r="A48" s="105" t="s">
        <v>88</v>
      </c>
      <c r="B48" s="61" t="s">
        <v>0</v>
      </c>
      <c r="C48" s="31"/>
      <c r="D48" s="24" t="s">
        <v>149</v>
      </c>
      <c r="E48" s="77"/>
      <c r="G48" s="31"/>
      <c r="H48" s="77"/>
      <c r="I48" s="77"/>
    </row>
    <row r="49" spans="1:9" s="80" customFormat="1" ht="25.5" customHeight="1" x14ac:dyDescent="0.2">
      <c r="A49" s="106"/>
      <c r="B49" s="64" t="s">
        <v>1</v>
      </c>
      <c r="C49" s="26" t="s">
        <v>158</v>
      </c>
      <c r="D49" s="22"/>
      <c r="E49" s="22"/>
      <c r="F49" s="22" t="s">
        <v>159</v>
      </c>
      <c r="G49" s="22"/>
      <c r="H49" s="22"/>
      <c r="I49" s="22"/>
    </row>
    <row r="50" spans="1:9" s="80" customFormat="1" ht="26.25" customHeight="1" x14ac:dyDescent="0.2">
      <c r="A50" s="105" t="s">
        <v>76</v>
      </c>
      <c r="B50" s="61" t="s">
        <v>0</v>
      </c>
      <c r="C50" s="33"/>
      <c r="D50" s="24" t="s">
        <v>149</v>
      </c>
      <c r="E50" s="77" t="s">
        <v>160</v>
      </c>
      <c r="G50" s="31"/>
      <c r="H50" s="77"/>
      <c r="I50" s="77"/>
    </row>
    <row r="51" spans="1:9" s="80" customFormat="1" ht="24" customHeight="1" x14ac:dyDescent="0.2">
      <c r="A51" s="106"/>
      <c r="B51" s="64" t="s">
        <v>1</v>
      </c>
      <c r="C51" s="26" t="s">
        <v>158</v>
      </c>
      <c r="D51" s="22"/>
      <c r="E51" s="22"/>
      <c r="F51" s="22" t="s">
        <v>159</v>
      </c>
      <c r="G51" s="22" t="s">
        <v>243</v>
      </c>
      <c r="H51" s="22"/>
      <c r="I51" s="22"/>
    </row>
    <row r="52" spans="1:9" s="80" customFormat="1" ht="27" customHeight="1" x14ac:dyDescent="0.2">
      <c r="A52" s="105" t="s">
        <v>34</v>
      </c>
      <c r="B52" s="61" t="s">
        <v>0</v>
      </c>
      <c r="D52" s="82" t="s">
        <v>213</v>
      </c>
      <c r="E52" s="77" t="s">
        <v>224</v>
      </c>
      <c r="F52" s="77"/>
      <c r="G52" s="82" t="s">
        <v>177</v>
      </c>
      <c r="H52" s="85"/>
      <c r="I52" s="86" t="s">
        <v>106</v>
      </c>
    </row>
    <row r="53" spans="1:9" s="80" customFormat="1" ht="23.25" customHeight="1" x14ac:dyDescent="0.2">
      <c r="A53" s="106"/>
      <c r="B53" s="64" t="s">
        <v>1</v>
      </c>
      <c r="C53" s="25"/>
      <c r="D53" s="22" t="s">
        <v>162</v>
      </c>
      <c r="E53" s="22" t="s">
        <v>229</v>
      </c>
      <c r="F53" s="22"/>
      <c r="G53" s="81"/>
      <c r="H53" s="81"/>
      <c r="I53" s="83" t="s">
        <v>86</v>
      </c>
    </row>
    <row r="54" spans="1:9" s="80" customFormat="1" ht="25.5" customHeight="1" x14ac:dyDescent="0.2">
      <c r="A54" s="105" t="s">
        <v>10</v>
      </c>
      <c r="B54" s="61" t="s">
        <v>0</v>
      </c>
      <c r="C54" s="107" t="s">
        <v>100</v>
      </c>
      <c r="D54" s="108"/>
      <c r="E54" s="108"/>
      <c r="F54" s="108"/>
      <c r="G54" s="109"/>
      <c r="H54" s="35" t="s">
        <v>259</v>
      </c>
      <c r="I54" s="33"/>
    </row>
    <row r="55" spans="1:9" s="80" customFormat="1" ht="22.5" customHeight="1" x14ac:dyDescent="0.2">
      <c r="A55" s="106"/>
      <c r="B55" s="64" t="s">
        <v>1</v>
      </c>
      <c r="C55" s="110"/>
      <c r="D55" s="111"/>
      <c r="E55" s="111"/>
      <c r="F55" s="111"/>
      <c r="G55" s="112"/>
      <c r="H55" s="22"/>
      <c r="I55" s="83"/>
    </row>
    <row r="56" spans="1:9" s="89" customFormat="1" ht="25.5" customHeight="1" x14ac:dyDescent="0.2">
      <c r="A56" s="105" t="s">
        <v>11</v>
      </c>
      <c r="B56" s="87" t="s">
        <v>0</v>
      </c>
      <c r="C56" s="77"/>
      <c r="D56" s="88" t="s">
        <v>163</v>
      </c>
      <c r="E56" s="77" t="s">
        <v>194</v>
      </c>
      <c r="F56" s="77" t="s">
        <v>234</v>
      </c>
      <c r="H56" s="35" t="s">
        <v>259</v>
      </c>
      <c r="I56" s="35" t="s">
        <v>195</v>
      </c>
    </row>
    <row r="57" spans="1:9" s="89" customFormat="1" ht="25.5" customHeight="1" x14ac:dyDescent="0.2">
      <c r="A57" s="106"/>
      <c r="B57" s="90" t="s">
        <v>1</v>
      </c>
      <c r="C57" s="22"/>
      <c r="D57" s="22" t="s">
        <v>164</v>
      </c>
      <c r="E57" s="22"/>
      <c r="F57" s="22"/>
      <c r="G57" s="29"/>
      <c r="H57" s="22"/>
      <c r="I57" s="29"/>
    </row>
    <row r="58" spans="1:9" s="89" customFormat="1" ht="25.5" customHeight="1" x14ac:dyDescent="0.2">
      <c r="A58" s="105" t="s">
        <v>12</v>
      </c>
      <c r="B58" s="87" t="s">
        <v>0</v>
      </c>
      <c r="C58" s="77" t="s">
        <v>194</v>
      </c>
      <c r="D58" s="77"/>
      <c r="E58" s="91" t="s">
        <v>163</v>
      </c>
      <c r="F58" s="92"/>
      <c r="G58" s="77" t="s">
        <v>234</v>
      </c>
      <c r="H58" s="35" t="s">
        <v>259</v>
      </c>
      <c r="I58" s="35" t="s">
        <v>195</v>
      </c>
    </row>
    <row r="59" spans="1:9" s="89" customFormat="1" ht="25.5" customHeight="1" x14ac:dyDescent="0.2">
      <c r="A59" s="106"/>
      <c r="B59" s="90" t="s">
        <v>1</v>
      </c>
      <c r="C59" s="22"/>
      <c r="D59" s="24"/>
      <c r="E59" s="22" t="s">
        <v>164</v>
      </c>
      <c r="F59" s="22"/>
      <c r="G59" s="93"/>
      <c r="H59" s="29"/>
      <c r="I59" s="29"/>
    </row>
    <row r="60" spans="1:9" s="89" customFormat="1" ht="25.5" customHeight="1" x14ac:dyDescent="0.2">
      <c r="A60" s="105" t="s">
        <v>13</v>
      </c>
      <c r="B60" s="87" t="s">
        <v>0</v>
      </c>
      <c r="C60" s="91" t="s">
        <v>196</v>
      </c>
      <c r="D60" s="88"/>
      <c r="E60" s="91" t="s">
        <v>165</v>
      </c>
      <c r="F60" s="91" t="s">
        <v>198</v>
      </c>
      <c r="G60" s="91" t="s">
        <v>238</v>
      </c>
      <c r="H60" s="35" t="s">
        <v>259</v>
      </c>
      <c r="I60" s="35" t="s">
        <v>107</v>
      </c>
    </row>
    <row r="61" spans="1:9" s="94" customFormat="1" ht="25.5" customHeight="1" x14ac:dyDescent="0.2">
      <c r="A61" s="106"/>
      <c r="B61" s="90" t="s">
        <v>1</v>
      </c>
      <c r="C61" s="22" t="s">
        <v>197</v>
      </c>
      <c r="D61" s="22"/>
      <c r="E61" s="22" t="s">
        <v>230</v>
      </c>
      <c r="G61" s="22" t="s">
        <v>244</v>
      </c>
      <c r="H61" s="29"/>
      <c r="I61" s="29"/>
    </row>
    <row r="62" spans="1:9" s="89" customFormat="1" ht="29.25" customHeight="1" x14ac:dyDescent="0.2">
      <c r="A62" s="105" t="s">
        <v>31</v>
      </c>
      <c r="B62" s="87" t="s">
        <v>0</v>
      </c>
      <c r="C62" s="24" t="s">
        <v>166</v>
      </c>
      <c r="D62" s="95" t="s">
        <v>214</v>
      </c>
      <c r="E62" s="77"/>
      <c r="F62" s="77"/>
      <c r="G62" s="77" t="s">
        <v>173</v>
      </c>
      <c r="H62" s="32"/>
      <c r="I62" s="65" t="s">
        <v>108</v>
      </c>
    </row>
    <row r="63" spans="1:9" s="89" customFormat="1" ht="24.75" customHeight="1" x14ac:dyDescent="0.2">
      <c r="A63" s="106"/>
      <c r="B63" s="90" t="s">
        <v>1</v>
      </c>
      <c r="C63" s="22" t="s">
        <v>167</v>
      </c>
      <c r="D63" s="25" t="s">
        <v>219</v>
      </c>
      <c r="E63" s="22"/>
      <c r="F63" s="28"/>
      <c r="G63" s="22" t="s">
        <v>174</v>
      </c>
      <c r="H63" s="101" t="s">
        <v>260</v>
      </c>
      <c r="I63" s="96"/>
    </row>
    <row r="64" spans="1:9" s="89" customFormat="1" ht="23.25" customHeight="1" x14ac:dyDescent="0.2">
      <c r="A64" s="105" t="s">
        <v>32</v>
      </c>
      <c r="B64" s="87" t="s">
        <v>0</v>
      </c>
      <c r="C64" s="24"/>
      <c r="D64" s="24" t="s">
        <v>168</v>
      </c>
      <c r="E64" s="95" t="s">
        <v>172</v>
      </c>
      <c r="F64" s="77" t="s">
        <v>173</v>
      </c>
      <c r="G64" s="24" t="s">
        <v>170</v>
      </c>
      <c r="H64" s="32"/>
      <c r="I64" s="65" t="s">
        <v>108</v>
      </c>
    </row>
    <row r="65" spans="1:9" s="89" customFormat="1" ht="21" customHeight="1" x14ac:dyDescent="0.2">
      <c r="A65" s="106"/>
      <c r="B65" s="90" t="s">
        <v>1</v>
      </c>
      <c r="C65" s="25" t="s">
        <v>175</v>
      </c>
      <c r="D65" s="22" t="s">
        <v>169</v>
      </c>
      <c r="E65" s="28"/>
      <c r="F65" s="22" t="s">
        <v>174</v>
      </c>
      <c r="G65" s="22" t="s">
        <v>171</v>
      </c>
      <c r="H65" s="101" t="s">
        <v>260</v>
      </c>
      <c r="I65" s="97"/>
    </row>
    <row r="66" spans="1:9" s="89" customFormat="1" ht="31.5" customHeight="1" x14ac:dyDescent="0.2">
      <c r="A66" s="105" t="s">
        <v>33</v>
      </c>
      <c r="B66" s="87" t="s">
        <v>0</v>
      </c>
      <c r="C66" s="77" t="s">
        <v>173</v>
      </c>
      <c r="D66" s="98" t="s">
        <v>215</v>
      </c>
      <c r="E66" s="99"/>
      <c r="F66" s="24" t="s">
        <v>166</v>
      </c>
      <c r="H66" s="100"/>
      <c r="I66" s="65" t="s">
        <v>108</v>
      </c>
    </row>
    <row r="67" spans="1:9" s="89" customFormat="1" ht="24.75" customHeight="1" x14ac:dyDescent="0.2">
      <c r="A67" s="106"/>
      <c r="B67" s="90" t="s">
        <v>1</v>
      </c>
      <c r="C67" s="22" t="s">
        <v>174</v>
      </c>
      <c r="D67" s="27" t="s">
        <v>220</v>
      </c>
      <c r="E67" s="28"/>
      <c r="F67" s="22" t="s">
        <v>167</v>
      </c>
      <c r="G67" s="27" t="s">
        <v>245</v>
      </c>
      <c r="H67" s="101" t="s">
        <v>260</v>
      </c>
      <c r="I67" s="97"/>
    </row>
    <row r="68" spans="1:9" s="80" customFormat="1" ht="28.5" customHeight="1" x14ac:dyDescent="0.2">
      <c r="A68" s="105" t="s">
        <v>37</v>
      </c>
      <c r="B68" s="61" t="s">
        <v>0</v>
      </c>
      <c r="C68" s="98" t="s">
        <v>204</v>
      </c>
      <c r="D68" s="77" t="s">
        <v>173</v>
      </c>
      <c r="E68" s="24" t="s">
        <v>166</v>
      </c>
      <c r="F68" s="95" t="s">
        <v>172</v>
      </c>
      <c r="G68" s="102"/>
      <c r="H68" s="89"/>
      <c r="I68" s="65" t="s">
        <v>108</v>
      </c>
    </row>
    <row r="69" spans="1:9" s="80" customFormat="1" ht="27" customHeight="1" x14ac:dyDescent="0.2">
      <c r="A69" s="106"/>
      <c r="B69" s="64" t="s">
        <v>1</v>
      </c>
      <c r="C69" s="22"/>
      <c r="D69" s="22" t="s">
        <v>174</v>
      </c>
      <c r="E69" s="22" t="s">
        <v>167</v>
      </c>
      <c r="F69" s="28"/>
      <c r="G69" s="22"/>
      <c r="H69" s="101" t="s">
        <v>260</v>
      </c>
      <c r="I69" s="97"/>
    </row>
    <row r="70" spans="1:9" s="80" customFormat="1" ht="27" customHeight="1" x14ac:dyDescent="0.2">
      <c r="A70" s="105" t="s">
        <v>74</v>
      </c>
      <c r="B70" s="87" t="s">
        <v>0</v>
      </c>
      <c r="C70" s="77" t="s">
        <v>205</v>
      </c>
      <c r="D70" s="24" t="s">
        <v>151</v>
      </c>
      <c r="E70" s="24" t="s">
        <v>176</v>
      </c>
      <c r="F70" s="84"/>
      <c r="G70" s="31" t="s">
        <v>161</v>
      </c>
    </row>
    <row r="71" spans="1:9" s="80" customFormat="1" ht="27" customHeight="1" x14ac:dyDescent="0.2">
      <c r="A71" s="106"/>
      <c r="B71" s="90" t="s">
        <v>1</v>
      </c>
      <c r="C71" s="29"/>
      <c r="D71" s="22"/>
      <c r="E71" s="22" t="s">
        <v>231</v>
      </c>
      <c r="F71" s="81"/>
      <c r="G71" s="22"/>
      <c r="H71" s="25"/>
      <c r="I71" s="25"/>
    </row>
    <row r="72" spans="1:9" s="80" customFormat="1" ht="27" customHeight="1" x14ac:dyDescent="0.2">
      <c r="A72" s="105" t="s">
        <v>75</v>
      </c>
      <c r="B72" s="61" t="s">
        <v>0</v>
      </c>
      <c r="C72" s="24"/>
      <c r="D72" s="34"/>
      <c r="E72" s="77" t="s">
        <v>176</v>
      </c>
      <c r="G72" s="24" t="s">
        <v>151</v>
      </c>
    </row>
    <row r="73" spans="1:9" s="80" customFormat="1" ht="27" customHeight="1" x14ac:dyDescent="0.2">
      <c r="A73" s="106"/>
      <c r="B73" s="64" t="s">
        <v>1</v>
      </c>
      <c r="C73" s="22"/>
      <c r="D73" s="22" t="s">
        <v>221</v>
      </c>
      <c r="E73" s="26" t="s">
        <v>161</v>
      </c>
      <c r="F73" s="83"/>
      <c r="G73" s="81"/>
      <c r="H73" s="25"/>
      <c r="I73" s="25"/>
    </row>
    <row r="74" spans="1:9" s="80" customFormat="1" ht="27" customHeight="1" x14ac:dyDescent="0.2">
      <c r="A74" s="105" t="s">
        <v>77</v>
      </c>
      <c r="B74" s="61" t="s">
        <v>0</v>
      </c>
      <c r="C74" s="33"/>
      <c r="D74" s="24" t="s">
        <v>149</v>
      </c>
      <c r="E74" s="54"/>
      <c r="F74" s="72"/>
      <c r="G74" s="84"/>
    </row>
    <row r="75" spans="1:9" s="80" customFormat="1" ht="27" customHeight="1" x14ac:dyDescent="0.2">
      <c r="A75" s="106"/>
      <c r="B75" s="64" t="s">
        <v>1</v>
      </c>
      <c r="C75" s="22" t="s">
        <v>208</v>
      </c>
      <c r="D75" s="26" t="s">
        <v>161</v>
      </c>
      <c r="E75" s="81"/>
      <c r="F75" s="22" t="s">
        <v>159</v>
      </c>
      <c r="G75" s="22" t="s">
        <v>151</v>
      </c>
      <c r="H75" s="25"/>
      <c r="I75" s="25"/>
    </row>
    <row r="76" spans="1:9" s="80" customFormat="1" ht="27" customHeight="1" x14ac:dyDescent="0.2">
      <c r="A76" s="105" t="s">
        <v>91</v>
      </c>
      <c r="B76" s="61" t="s">
        <v>0</v>
      </c>
      <c r="C76" s="31"/>
      <c r="D76" s="77" t="s">
        <v>149</v>
      </c>
      <c r="E76" s="77" t="s">
        <v>225</v>
      </c>
      <c r="F76" s="88" t="s">
        <v>157</v>
      </c>
      <c r="G76" s="39"/>
    </row>
    <row r="77" spans="1:9" s="80" customFormat="1" ht="27" customHeight="1" x14ac:dyDescent="0.2">
      <c r="A77" s="106"/>
      <c r="B77" s="64" t="s">
        <v>1</v>
      </c>
      <c r="C77" s="29"/>
      <c r="D77" s="22"/>
      <c r="E77" s="22"/>
      <c r="F77" s="77" t="s">
        <v>159</v>
      </c>
      <c r="G77" s="83"/>
      <c r="H77" s="25"/>
      <c r="I77" s="25"/>
    </row>
    <row r="78" spans="1:9" s="66" customFormat="1" ht="27.75" customHeight="1" x14ac:dyDescent="0.2">
      <c r="A78" s="105" t="s">
        <v>21</v>
      </c>
      <c r="B78" s="103" t="s">
        <v>0</v>
      </c>
      <c r="C78" s="36"/>
      <c r="D78" s="36"/>
      <c r="E78" s="65"/>
      <c r="F78" s="65"/>
      <c r="G78" s="65"/>
      <c r="H78" s="40"/>
      <c r="I78" s="65"/>
    </row>
    <row r="79" spans="1:9" s="66" customFormat="1" ht="29.25" customHeight="1" x14ac:dyDescent="0.2">
      <c r="A79" s="106"/>
      <c r="B79" s="27" t="s">
        <v>23</v>
      </c>
      <c r="C79" s="22" t="s">
        <v>110</v>
      </c>
      <c r="D79" s="22" t="s">
        <v>113</v>
      </c>
      <c r="E79" s="22" t="s">
        <v>111</v>
      </c>
      <c r="F79" s="22" t="s">
        <v>112</v>
      </c>
      <c r="G79" s="22" t="s">
        <v>114</v>
      </c>
      <c r="H79" s="22" t="s">
        <v>115</v>
      </c>
      <c r="I79" s="104"/>
    </row>
    <row r="80" spans="1:9" ht="21.75" customHeight="1" x14ac:dyDescent="0.2">
      <c r="A80" s="122" t="s">
        <v>38</v>
      </c>
      <c r="B80" s="41" t="s">
        <v>0</v>
      </c>
      <c r="C80" s="38"/>
      <c r="D80" s="36"/>
      <c r="E80" s="36" t="s">
        <v>94</v>
      </c>
      <c r="F80" s="42" t="s">
        <v>41</v>
      </c>
      <c r="G80" s="42" t="s">
        <v>82</v>
      </c>
      <c r="H80" s="24" t="s">
        <v>179</v>
      </c>
      <c r="I80" s="24" t="s">
        <v>180</v>
      </c>
    </row>
    <row r="81" spans="1:9" ht="27" customHeight="1" x14ac:dyDescent="0.2">
      <c r="A81" s="123"/>
      <c r="B81" s="27" t="s">
        <v>1</v>
      </c>
      <c r="C81" s="43"/>
      <c r="D81" s="25"/>
      <c r="E81" s="28" t="s">
        <v>109</v>
      </c>
      <c r="F81" s="29" t="s">
        <v>93</v>
      </c>
      <c r="G81" s="29" t="s">
        <v>92</v>
      </c>
      <c r="H81" s="24" t="s">
        <v>178</v>
      </c>
      <c r="I81" s="24" t="s">
        <v>181</v>
      </c>
    </row>
    <row r="82" spans="1:9" ht="36" customHeight="1" x14ac:dyDescent="0.2">
      <c r="A82" s="105" t="s">
        <v>14</v>
      </c>
      <c r="B82" s="39" t="s">
        <v>0</v>
      </c>
      <c r="C82" s="41"/>
      <c r="D82" s="128" t="s">
        <v>39</v>
      </c>
      <c r="E82" s="129"/>
      <c r="F82" s="129"/>
      <c r="G82" s="130"/>
      <c r="H82" s="54"/>
      <c r="I82" s="54"/>
    </row>
    <row r="83" spans="1:9" ht="28.5" customHeight="1" x14ac:dyDescent="0.2">
      <c r="A83" s="106"/>
      <c r="B83" s="26" t="s">
        <v>1</v>
      </c>
      <c r="C83" s="44"/>
      <c r="D83" s="44"/>
      <c r="E83" s="44"/>
      <c r="F83" s="44"/>
      <c r="G83" s="45"/>
      <c r="H83" s="22"/>
      <c r="I83" s="22"/>
    </row>
    <row r="84" spans="1:9" ht="29.25" customHeight="1" x14ac:dyDescent="0.2">
      <c r="A84" s="105" t="s">
        <v>15</v>
      </c>
      <c r="B84" s="39" t="s">
        <v>0</v>
      </c>
      <c r="C84" s="41"/>
      <c r="D84" s="46"/>
      <c r="E84" s="47"/>
      <c r="F84" s="48" t="s">
        <v>86</v>
      </c>
      <c r="G84" s="54"/>
      <c r="H84" s="54"/>
      <c r="I84" s="54"/>
    </row>
    <row r="85" spans="1:9" ht="36.75" customHeight="1" x14ac:dyDescent="0.2">
      <c r="A85" s="106"/>
      <c r="B85" s="26" t="s">
        <v>1</v>
      </c>
      <c r="C85" s="44"/>
      <c r="D85" s="44"/>
      <c r="E85" s="44"/>
      <c r="F85" s="44"/>
      <c r="G85" s="22"/>
      <c r="H85" s="29"/>
      <c r="I85" s="22"/>
    </row>
    <row r="86" spans="1:9" ht="27.75" customHeight="1" x14ac:dyDescent="0.2">
      <c r="A86" s="105" t="s">
        <v>25</v>
      </c>
      <c r="B86" s="39" t="s">
        <v>0</v>
      </c>
      <c r="C86" s="32"/>
      <c r="D86" s="30"/>
      <c r="E86" s="30"/>
      <c r="F86" s="33"/>
      <c r="G86" s="34"/>
      <c r="H86" s="40"/>
      <c r="I86" s="23"/>
    </row>
    <row r="87" spans="1:9" ht="42.75" customHeight="1" x14ac:dyDescent="0.2">
      <c r="A87" s="106"/>
      <c r="B87" s="26" t="s">
        <v>1</v>
      </c>
      <c r="C87" s="24" t="s">
        <v>182</v>
      </c>
      <c r="D87" s="24" t="s">
        <v>184</v>
      </c>
      <c r="E87" s="24" t="s">
        <v>183</v>
      </c>
      <c r="F87" s="24" t="s">
        <v>186</v>
      </c>
      <c r="G87" s="24" t="s">
        <v>185</v>
      </c>
      <c r="I87" s="23"/>
    </row>
    <row r="88" spans="1:9" ht="27.75" customHeight="1" x14ac:dyDescent="0.2">
      <c r="A88" s="105" t="s">
        <v>69</v>
      </c>
      <c r="B88" s="39" t="s">
        <v>0</v>
      </c>
      <c r="C88" s="49"/>
      <c r="D88" s="37" t="s">
        <v>187</v>
      </c>
      <c r="E88" s="37" t="s">
        <v>86</v>
      </c>
      <c r="F88" s="37" t="s">
        <v>95</v>
      </c>
      <c r="G88" s="65" t="s">
        <v>87</v>
      </c>
      <c r="H88" s="50"/>
      <c r="I88" s="41"/>
    </row>
    <row r="89" spans="1:9" ht="27.75" customHeight="1" x14ac:dyDescent="0.2">
      <c r="A89" s="106"/>
      <c r="B89" s="26" t="s">
        <v>1</v>
      </c>
      <c r="C89" s="25" t="s">
        <v>188</v>
      </c>
      <c r="D89" s="25" t="s">
        <v>190</v>
      </c>
      <c r="E89" s="25" t="s">
        <v>192</v>
      </c>
      <c r="F89" s="25" t="s">
        <v>189</v>
      </c>
      <c r="G89" s="25" t="s">
        <v>191</v>
      </c>
      <c r="H89" s="51"/>
      <c r="I89" s="63"/>
    </row>
    <row r="90" spans="1:9" ht="26.25" customHeight="1" x14ac:dyDescent="0.2">
      <c r="A90" s="105" t="s">
        <v>40</v>
      </c>
      <c r="B90" s="31"/>
      <c r="C90" s="41"/>
      <c r="D90" s="41"/>
      <c r="E90" s="41"/>
      <c r="F90" s="41"/>
      <c r="G90" s="41"/>
      <c r="H90" s="124" t="s">
        <v>42</v>
      </c>
      <c r="I90" s="125"/>
    </row>
    <row r="91" spans="1:9" ht="26.25" customHeight="1" x14ac:dyDescent="0.2">
      <c r="A91" s="106"/>
      <c r="B91" s="31"/>
      <c r="C91" s="22"/>
      <c r="D91" s="22"/>
      <c r="E91" s="22"/>
      <c r="F91" s="22"/>
      <c r="G91" s="25"/>
      <c r="H91" s="126"/>
      <c r="I91" s="127"/>
    </row>
    <row r="92" spans="1:9" ht="32.25" customHeight="1" x14ac:dyDescent="0.2">
      <c r="A92" s="121" t="s">
        <v>26</v>
      </c>
      <c r="B92" s="53" t="s">
        <v>0</v>
      </c>
      <c r="C92" s="53"/>
      <c r="D92" s="37"/>
      <c r="E92" s="37"/>
      <c r="F92" s="35"/>
      <c r="G92" s="35"/>
      <c r="H92" s="35"/>
      <c r="I92" s="35"/>
    </row>
    <row r="93" spans="1:9" ht="33" customHeight="1" x14ac:dyDescent="0.2">
      <c r="A93" s="121"/>
      <c r="B93" s="26" t="s">
        <v>23</v>
      </c>
      <c r="C93" s="22"/>
      <c r="D93" s="52"/>
      <c r="E93" s="51"/>
      <c r="F93" s="29"/>
      <c r="G93" s="29"/>
      <c r="H93" s="29"/>
      <c r="I93" s="29"/>
    </row>
    <row r="94" spans="1:9" ht="24" customHeight="1" x14ac:dyDescent="0.15">
      <c r="A94" s="119" t="s">
        <v>16</v>
      </c>
      <c r="B94" s="120"/>
      <c r="C94" s="9" t="s">
        <v>16</v>
      </c>
      <c r="D94" s="9" t="s">
        <v>22</v>
      </c>
      <c r="E94" s="10" t="s">
        <v>17</v>
      </c>
      <c r="F94" s="9" t="s">
        <v>18</v>
      </c>
      <c r="G94" s="2" t="s">
        <v>19</v>
      </c>
      <c r="H94" s="11" t="s">
        <v>43</v>
      </c>
      <c r="I94" s="11" t="s">
        <v>44</v>
      </c>
    </row>
    <row r="95" spans="1:9" ht="18" customHeight="1" x14ac:dyDescent="0.15">
      <c r="A95" s="3"/>
      <c r="B95" s="3"/>
      <c r="C95" s="7" t="s">
        <v>249</v>
      </c>
      <c r="D95" s="7" t="s">
        <v>250</v>
      </c>
      <c r="E95" s="8" t="s">
        <v>251</v>
      </c>
      <c r="F95" s="8" t="s">
        <v>252</v>
      </c>
      <c r="G95" s="4" t="s">
        <v>20</v>
      </c>
      <c r="H95" s="12" t="s">
        <v>45</v>
      </c>
      <c r="I95" s="12" t="s">
        <v>46</v>
      </c>
    </row>
    <row r="96" spans="1:9" ht="18" customHeight="1" x14ac:dyDescent="0.15">
      <c r="A96" s="3"/>
      <c r="B96" s="3"/>
      <c r="C96" s="7" t="s">
        <v>253</v>
      </c>
      <c r="D96" s="7" t="s">
        <v>254</v>
      </c>
      <c r="E96" s="8" t="s">
        <v>251</v>
      </c>
      <c r="F96" s="8" t="s">
        <v>252</v>
      </c>
      <c r="G96" s="4" t="s">
        <v>20</v>
      </c>
      <c r="H96" s="12" t="s">
        <v>47</v>
      </c>
      <c r="I96" s="12" t="s">
        <v>48</v>
      </c>
    </row>
    <row r="97" spans="1:9" ht="18" customHeight="1" x14ac:dyDescent="0.15">
      <c r="A97" s="3"/>
      <c r="B97" s="3"/>
      <c r="C97" s="7" t="s">
        <v>255</v>
      </c>
      <c r="D97" s="7" t="s">
        <v>256</v>
      </c>
      <c r="E97" s="8" t="s">
        <v>251</v>
      </c>
      <c r="F97" s="8" t="s">
        <v>252</v>
      </c>
      <c r="G97" s="4" t="s">
        <v>20</v>
      </c>
      <c r="H97" s="12" t="s">
        <v>49</v>
      </c>
      <c r="I97" s="12" t="s">
        <v>50</v>
      </c>
    </row>
    <row r="98" spans="1:9" ht="18" customHeight="1" x14ac:dyDescent="0.15">
      <c r="A98" s="3"/>
      <c r="B98" s="3"/>
      <c r="C98" s="7" t="s">
        <v>257</v>
      </c>
      <c r="D98" s="7" t="s">
        <v>258</v>
      </c>
      <c r="E98" s="8" t="s">
        <v>251</v>
      </c>
      <c r="F98" s="8" t="s">
        <v>252</v>
      </c>
      <c r="G98" s="4" t="s">
        <v>20</v>
      </c>
      <c r="H98" s="12" t="s">
        <v>51</v>
      </c>
      <c r="I98" s="12" t="s">
        <v>52</v>
      </c>
    </row>
    <row r="99" spans="1:9" ht="18" customHeight="1" x14ac:dyDescent="0.15">
      <c r="A99" s="3"/>
      <c r="B99" s="3"/>
      <c r="C99" s="7" t="s">
        <v>249</v>
      </c>
      <c r="D99" s="7" t="s">
        <v>261</v>
      </c>
      <c r="E99" s="8" t="s">
        <v>10</v>
      </c>
      <c r="F99" s="8" t="s">
        <v>262</v>
      </c>
      <c r="G99" s="4" t="s">
        <v>20</v>
      </c>
      <c r="H99" s="12" t="s">
        <v>53</v>
      </c>
      <c r="I99" s="12" t="s">
        <v>54</v>
      </c>
    </row>
    <row r="100" spans="1:9" ht="18" customHeight="1" x14ac:dyDescent="0.15">
      <c r="A100" s="3"/>
      <c r="B100" s="3"/>
      <c r="C100" s="7" t="s">
        <v>249</v>
      </c>
      <c r="D100" s="7" t="s">
        <v>261</v>
      </c>
      <c r="E100" s="8" t="s">
        <v>263</v>
      </c>
      <c r="F100" s="8" t="s">
        <v>262</v>
      </c>
      <c r="G100" s="4" t="s">
        <v>20</v>
      </c>
      <c r="H100" s="12" t="s">
        <v>55</v>
      </c>
      <c r="I100" s="12" t="s">
        <v>56</v>
      </c>
    </row>
    <row r="101" spans="1:9" ht="18" customHeight="1" x14ac:dyDescent="0.15">
      <c r="A101" s="3"/>
      <c r="B101" s="3"/>
      <c r="C101" s="7" t="s">
        <v>255</v>
      </c>
      <c r="D101" s="7" t="s">
        <v>261</v>
      </c>
      <c r="E101" s="8" t="s">
        <v>264</v>
      </c>
      <c r="F101" s="8" t="s">
        <v>262</v>
      </c>
      <c r="G101" s="4" t="s">
        <v>20</v>
      </c>
      <c r="H101" s="12" t="s">
        <v>57</v>
      </c>
      <c r="I101" s="12" t="s">
        <v>58</v>
      </c>
    </row>
    <row r="102" spans="1:9" ht="18" customHeight="1" x14ac:dyDescent="0.15">
      <c r="A102" s="3"/>
      <c r="B102" s="3"/>
      <c r="C102" s="7"/>
      <c r="D102" s="7"/>
      <c r="E102" s="8"/>
      <c r="F102" s="8"/>
      <c r="G102" s="4" t="s">
        <v>20</v>
      </c>
      <c r="H102" s="12" t="s">
        <v>59</v>
      </c>
      <c r="I102" s="12" t="s">
        <v>60</v>
      </c>
    </row>
    <row r="103" spans="1:9" ht="18" customHeight="1" x14ac:dyDescent="0.15">
      <c r="A103" s="3"/>
      <c r="B103" s="3"/>
      <c r="C103" s="7"/>
      <c r="D103" s="7"/>
      <c r="E103" s="8"/>
      <c r="F103" s="8"/>
      <c r="G103" s="4" t="s">
        <v>20</v>
      </c>
      <c r="H103" s="12" t="s">
        <v>61</v>
      </c>
      <c r="I103" s="12" t="s">
        <v>62</v>
      </c>
    </row>
    <row r="104" spans="1:9" ht="19.5" customHeight="1" x14ac:dyDescent="0.15">
      <c r="A104" s="3"/>
      <c r="B104" s="3"/>
      <c r="C104" s="7"/>
      <c r="D104" s="7"/>
      <c r="E104" s="8"/>
      <c r="F104" s="8"/>
      <c r="G104" s="4" t="s">
        <v>20</v>
      </c>
      <c r="H104" s="12" t="s">
        <v>63</v>
      </c>
      <c r="I104" s="12" t="s">
        <v>64</v>
      </c>
    </row>
    <row r="105" spans="1:9" ht="21" customHeight="1" x14ac:dyDescent="0.15">
      <c r="A105" s="3"/>
      <c r="B105" s="3"/>
      <c r="C105" s="7"/>
      <c r="D105" s="7"/>
      <c r="E105" s="8"/>
      <c r="F105" s="8"/>
      <c r="G105" s="4" t="s">
        <v>20</v>
      </c>
      <c r="H105" s="13" t="s">
        <v>65</v>
      </c>
      <c r="I105" s="13" t="s">
        <v>66</v>
      </c>
    </row>
    <row r="106" spans="1:9" ht="18" customHeight="1" x14ac:dyDescent="0.15">
      <c r="A106" s="3"/>
      <c r="B106" s="3"/>
      <c r="C106" s="7"/>
      <c r="D106" s="7"/>
      <c r="E106" s="8"/>
      <c r="F106" s="8"/>
      <c r="G106" s="4" t="s">
        <v>20</v>
      </c>
      <c r="H106" s="18"/>
      <c r="I106" s="19"/>
    </row>
    <row r="107" spans="1:9" ht="18" customHeight="1" x14ac:dyDescent="0.15">
      <c r="A107" s="3"/>
      <c r="B107" s="3"/>
      <c r="C107" s="7"/>
      <c r="D107" s="7"/>
      <c r="E107" s="8"/>
      <c r="F107" s="8"/>
      <c r="G107" s="4" t="s">
        <v>20</v>
      </c>
      <c r="H107" s="18"/>
      <c r="I107" s="19"/>
    </row>
    <row r="108" spans="1:9" ht="18" customHeight="1" x14ac:dyDescent="0.15">
      <c r="A108" s="3"/>
      <c r="B108" s="3"/>
      <c r="C108" s="7"/>
      <c r="D108" s="7"/>
      <c r="E108" s="8"/>
      <c r="F108" s="8"/>
      <c r="G108" s="4" t="s">
        <v>20</v>
      </c>
      <c r="H108" s="18"/>
      <c r="I108" s="19"/>
    </row>
    <row r="109" spans="1:9" ht="18" customHeight="1" x14ac:dyDescent="0.15">
      <c r="A109" s="3"/>
      <c r="B109" s="3"/>
      <c r="C109" s="7"/>
      <c r="D109" s="7"/>
      <c r="E109" s="8"/>
      <c r="F109" s="8"/>
      <c r="G109" s="4" t="s">
        <v>20</v>
      </c>
      <c r="H109" s="18"/>
      <c r="I109" s="19"/>
    </row>
    <row r="110" spans="1:9" ht="18" customHeight="1" x14ac:dyDescent="0.15">
      <c r="A110" s="3"/>
      <c r="B110" s="3"/>
      <c r="C110" s="7"/>
      <c r="D110" s="7"/>
      <c r="E110" s="8"/>
      <c r="F110" s="8"/>
      <c r="G110" s="4" t="s">
        <v>20</v>
      </c>
      <c r="H110" s="14"/>
      <c r="I110" s="14"/>
    </row>
    <row r="111" spans="1:9" ht="18" customHeight="1" x14ac:dyDescent="0.15">
      <c r="A111" s="3"/>
      <c r="B111" s="3"/>
      <c r="C111" s="7"/>
      <c r="D111" s="7"/>
      <c r="E111" s="8"/>
      <c r="F111" s="8"/>
      <c r="G111" s="4" t="s">
        <v>20</v>
      </c>
      <c r="H111" s="14"/>
      <c r="I111" s="14"/>
    </row>
    <row r="112" spans="1:9" ht="18" customHeight="1" x14ac:dyDescent="0.15">
      <c r="A112" s="3"/>
      <c r="B112" s="3"/>
      <c r="C112" s="7"/>
      <c r="D112" s="7"/>
      <c r="E112" s="8"/>
      <c r="F112" s="8"/>
      <c r="G112" s="4" t="s">
        <v>20</v>
      </c>
      <c r="H112" s="14"/>
      <c r="I112" s="14"/>
    </row>
    <row r="113" spans="1:9" ht="18" customHeight="1" x14ac:dyDescent="0.15">
      <c r="A113" s="3"/>
      <c r="B113" s="3"/>
      <c r="C113" s="16"/>
      <c r="D113" s="16"/>
      <c r="E113" s="17"/>
      <c r="F113" s="17"/>
      <c r="G113" s="15" t="s">
        <v>20</v>
      </c>
      <c r="H113" s="14"/>
      <c r="I113" s="14"/>
    </row>
  </sheetData>
  <mergeCells count="56">
    <mergeCell ref="C30:G31"/>
    <mergeCell ref="C20:G21"/>
    <mergeCell ref="A14:A15"/>
    <mergeCell ref="A24:A25"/>
    <mergeCell ref="C24:G27"/>
    <mergeCell ref="A28:A29"/>
    <mergeCell ref="A26:A27"/>
    <mergeCell ref="A12:A13"/>
    <mergeCell ref="A20:A21"/>
    <mergeCell ref="A16:A17"/>
    <mergeCell ref="A18:A19"/>
    <mergeCell ref="A22:A23"/>
    <mergeCell ref="C1:I1"/>
    <mergeCell ref="A10:A11"/>
    <mergeCell ref="A8:A9"/>
    <mergeCell ref="A4:A5"/>
    <mergeCell ref="H4:I5"/>
    <mergeCell ref="A6:A7"/>
    <mergeCell ref="H6:I7"/>
    <mergeCell ref="H90:I91"/>
    <mergeCell ref="D82:G82"/>
    <mergeCell ref="A58:A59"/>
    <mergeCell ref="A74:A75"/>
    <mergeCell ref="A68:A69"/>
    <mergeCell ref="A60:A61"/>
    <mergeCell ref="A66:A67"/>
    <mergeCell ref="A64:A65"/>
    <mergeCell ref="A62:A63"/>
    <mergeCell ref="A70:A71"/>
    <mergeCell ref="A72:A73"/>
    <mergeCell ref="A76:A77"/>
    <mergeCell ref="C54:G55"/>
    <mergeCell ref="A46:A47"/>
    <mergeCell ref="C36:G37"/>
    <mergeCell ref="A94:B94"/>
    <mergeCell ref="A84:A85"/>
    <mergeCell ref="A82:A83"/>
    <mergeCell ref="A78:A79"/>
    <mergeCell ref="A92:A93"/>
    <mergeCell ref="A86:A87"/>
    <mergeCell ref="A80:A81"/>
    <mergeCell ref="A90:A91"/>
    <mergeCell ref="A88:A89"/>
    <mergeCell ref="A56:A57"/>
    <mergeCell ref="A34:A35"/>
    <mergeCell ref="A54:A55"/>
    <mergeCell ref="A30:A31"/>
    <mergeCell ref="A50:A51"/>
    <mergeCell ref="A52:A53"/>
    <mergeCell ref="A32:A33"/>
    <mergeCell ref="A44:A45"/>
    <mergeCell ref="A42:A43"/>
    <mergeCell ref="A48:A49"/>
    <mergeCell ref="A36:A37"/>
    <mergeCell ref="A38:A39"/>
    <mergeCell ref="A40:A41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1"/>
    <col min="9" max="9" width="11.140625" style="21" bestFit="1" customWidth="1"/>
  </cols>
  <sheetData>
    <row r="15" spans="7:8" x14ac:dyDescent="0.2">
      <c r="G15" s="20" t="s">
        <v>89</v>
      </c>
      <c r="H15" s="21">
        <f>0.5%*1*40000</f>
        <v>200</v>
      </c>
    </row>
    <row r="16" spans="7:8" x14ac:dyDescent="0.2">
      <c r="G16" s="20" t="s">
        <v>90</v>
      </c>
      <c r="H16" s="21">
        <v>40000</v>
      </c>
    </row>
    <row r="18" spans="8:9" x14ac:dyDescent="0.2">
      <c r="H18" s="21">
        <f>H16+H15</f>
        <v>40200</v>
      </c>
      <c r="I18" s="21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Admin</cp:lastModifiedBy>
  <cp:lastPrinted>2021-10-22T07:48:34Z</cp:lastPrinted>
  <dcterms:created xsi:type="dcterms:W3CDTF">2005-03-26T15:44:10Z</dcterms:created>
  <dcterms:modified xsi:type="dcterms:W3CDTF">2021-10-22T08:00:03Z</dcterms:modified>
</cp:coreProperties>
</file>