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- NĂM HỌC 2023-2024\LỊCH GIẢNG 2023-2024\"/>
    </mc:Choice>
  </mc:AlternateContent>
  <bookViews>
    <workbookView showSheetTabs="0" xWindow="0" yWindow="0" windowWidth="28800" windowHeight="12330" tabRatio="57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H18" i="2" l="1"/>
  <c r="I18" i="2" s="1"/>
  <c r="H15" i="2"/>
</calcChain>
</file>

<file path=xl/comments1.xml><?xml version="1.0" encoding="utf-8"?>
<comments xmlns="http://schemas.openxmlformats.org/spreadsheetml/2006/main">
  <authors>
    <author>Admin</author>
  </authors>
  <commentList>
    <comment ref="H84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  <comment ref="I84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<sst xmlns="http://schemas.openxmlformats.org/spreadsheetml/2006/main" count="285" uniqueCount="132">
  <si>
    <t>Lớp</t>
  </si>
  <si>
    <t>Buổi</t>
  </si>
  <si>
    <t>S</t>
  </si>
  <si>
    <t>T</t>
  </si>
  <si>
    <t xml:space="preserve">TC-Y sĩ
K49A
</t>
  </si>
  <si>
    <t>C</t>
  </si>
  <si>
    <t xml:space="preserve">TC-Y sĩ
K49B
</t>
  </si>
  <si>
    <t>TC-Y sĩ
K51</t>
  </si>
  <si>
    <t>CĐ-Y sĩ
K1 A</t>
  </si>
  <si>
    <t>CĐ-Y sĩ
K1B - 18h</t>
  </si>
  <si>
    <t>ĐD LT CQ
 K10</t>
  </si>
  <si>
    <t>CĐK14A</t>
  </si>
  <si>
    <t>CĐK14B</t>
  </si>
  <si>
    <t>CĐK14C</t>
  </si>
  <si>
    <t>CĐK14D</t>
  </si>
  <si>
    <t>CĐK14E</t>
  </si>
  <si>
    <t>CĐK15A</t>
  </si>
  <si>
    <t>CĐK15B</t>
  </si>
  <si>
    <t>CĐK15C</t>
  </si>
  <si>
    <t>CĐK16A</t>
  </si>
  <si>
    <t>CĐK16B</t>
  </si>
  <si>
    <t xml:space="preserve">CĐK16C
</t>
  </si>
  <si>
    <t xml:space="preserve">CĐK16D 
</t>
  </si>
  <si>
    <t>PHCN K1</t>
  </si>
  <si>
    <t>PHCN K2</t>
  </si>
  <si>
    <t>PHCN K3A</t>
  </si>
  <si>
    <t>PHCN K3B
TTH</t>
  </si>
  <si>
    <t>PHCN K3C
TTH</t>
  </si>
  <si>
    <t>PHCN K3D
TTH</t>
  </si>
  <si>
    <t>CĐ XN K9</t>
  </si>
  <si>
    <t xml:space="preserve">CĐ XN K8
</t>
  </si>
  <si>
    <t>CĐK9B</t>
  </si>
  <si>
    <t>CĐK9C</t>
  </si>
  <si>
    <t>CĐK9D</t>
  </si>
  <si>
    <t>CĐK9E</t>
  </si>
  <si>
    <t>CĐ Dược K10A</t>
  </si>
  <si>
    <t>CĐ Dược K10B</t>
  </si>
  <si>
    <t>CĐ Dược K10C</t>
  </si>
  <si>
    <t>CĐ Dược K10D</t>
  </si>
  <si>
    <t xml:space="preserve">Cao đẳng Dược K9A
</t>
  </si>
  <si>
    <t>Cao đẳng Dược K9F</t>
  </si>
  <si>
    <t>CĐ Dược
 K10 E</t>
  </si>
  <si>
    <t>CĐ Dược LT CQ K4</t>
  </si>
  <si>
    <t>thuế</t>
  </si>
  <si>
    <t>giá</t>
  </si>
  <si>
    <t>TC-Y sĩ
K50
24 hs</t>
  </si>
  <si>
    <t>CĐ Dược K8
HP KT Dược</t>
  </si>
  <si>
    <t>CĐ Dược
K8 DL - DLS</t>
  </si>
  <si>
    <t>CĐ Dược
K8 CN - BC</t>
  </si>
  <si>
    <t>Stt</t>
  </si>
  <si>
    <t>Tên phòng</t>
  </si>
  <si>
    <t>Đăng nhập</t>
  </si>
  <si>
    <t>CDD1</t>
  </si>
  <si>
    <t>khachangzoom+18@gmail.com</t>
  </si>
  <si>
    <t>CDD2</t>
  </si>
  <si>
    <t>caodangylt@gmail.com</t>
  </si>
  <si>
    <t>CDD3</t>
  </si>
  <si>
    <t>CDD4</t>
  </si>
  <si>
    <t>7515714534 (Phòng 534)</t>
  </si>
  <si>
    <t>CDD5</t>
  </si>
  <si>
    <t>Ôn thi NNCN - T1</t>
  </si>
  <si>
    <t>Ôn thi CSNB HSTC - đợi đi ls</t>
  </si>
  <si>
    <t>Ôn thi NNCB</t>
  </si>
  <si>
    <t>Ôn thi Pháp luật</t>
  </si>
  <si>
    <t xml:space="preserve"> Chờ dạy TH Sự hình thành BT và QTPH- 5/18 -YHCS - PTH</t>
  </si>
  <si>
    <t>PHCN K3E
TTH</t>
  </si>
  <si>
    <t>Thực tập ngành 2 - thời gian 08 tuần cả ngày (thứ 5, thứ 6, thứ 7, chủ nhật) 
 từ 17/06/2024 -  11/08/2024</t>
  </si>
  <si>
    <t>Ôn thi Dược lý  - T 1</t>
  </si>
  <si>
    <t>Ôn thi Dược lý - T 1</t>
  </si>
  <si>
    <t>Ôn thi TCQLKT Dược - T2</t>
  </si>
  <si>
    <t>Ôn thi Sinh lý - T 1</t>
  </si>
  <si>
    <t>Ôn thi Sinh học và di truyền - T2</t>
  </si>
  <si>
    <t>Ôn thi Vi sinh - KST - T3</t>
  </si>
  <si>
    <t>Ôn thi Pháp chế Dược</t>
  </si>
  <si>
    <t>Ôn thi Xoa bóp trị liệu</t>
  </si>
  <si>
    <t>Ôn thi Sinh học di truyền lý sinh</t>
  </si>
  <si>
    <t>Ôn thi  Phát triển nguồn dược liệu sạch theo GACP</t>
  </si>
  <si>
    <t>Ôn thi Dược lâm sàng</t>
  </si>
  <si>
    <t>Nghỉ hè từ 1/07/2024 đến 04/08/2024</t>
  </si>
  <si>
    <t>Nghỉ hè từ 01/07/2024 đến 04/08/2024</t>
  </si>
  <si>
    <t>LỊCH GIẢNG TUẦN 50 từ 08/07/2024 - 14/07/2024</t>
  </si>
  <si>
    <t>Thứ 2 (08/07)</t>
  </si>
  <si>
    <t xml:space="preserve">Thứ 3  (09/07) </t>
  </si>
  <si>
    <t>Thứ 4 10/07)</t>
  </si>
  <si>
    <t>Thứ 5 (11/07)</t>
  </si>
  <si>
    <t>Thứ 6 (12/07)</t>
  </si>
  <si>
    <t>Thứ 7 (13/07)</t>
  </si>
  <si>
    <t>CN (14/07)</t>
  </si>
  <si>
    <t>Lâm sàng Vận động trị liệu nâng cao- 3 tuần cả ngày - Bệnh viện Cao đẳng Y từ 08/07/2024-28/07/2024</t>
  </si>
  <si>
    <t>CTCNCT - 10/18 - YHCS - ONL</t>
  </si>
  <si>
    <t>CTCNCT - 11/18 - YHCS - ONL</t>
  </si>
  <si>
    <t>CTCNCT - 12/18 - YHCS - ONL</t>
  </si>
  <si>
    <t>NNCB - 11/40- Cô Hương - ONL</t>
  </si>
  <si>
    <t>Chính trị - 21/22 - KHCB - ONL</t>
  </si>
  <si>
    <t>Chính trị - 22/22 - KHCB - ONL</t>
  </si>
  <si>
    <t>Bệnh học - 7/15- BM Nội - ONL</t>
  </si>
  <si>
    <t>Bệnh học - 8/15- BM Nội - ONL</t>
  </si>
  <si>
    <t>Thi Khởi tạo doanh nghiệp 
- T4.1, T 4.2</t>
  </si>
  <si>
    <t>Thi Khởi tạo doanh nghiệp
 - T6.2, T6.3</t>
  </si>
  <si>
    <t>Thi Cấp cứu ngoại viện - PTH BMĐD</t>
  </si>
  <si>
    <t>Thi Học phần thay thế
 CSSK TE NC - PMT5</t>
  </si>
  <si>
    <t>Thi Học phần thay thế
 CSSKGĐ - T 4.1</t>
  </si>
  <si>
    <t xml:space="preserve">Thi Học phần tự chọn
CSNB UB-NTCH - PMT5  </t>
  </si>
  <si>
    <t>Ôn thi HP
 YHCT-PHCN NC</t>
  </si>
  <si>
    <t>Ôn thi HP
 CSNB UB-NTCH</t>
  </si>
  <si>
    <t>Ôn thi HP - HSTC chống độc</t>
  </si>
  <si>
    <t xml:space="preserve">Ôn thi HP
 YHCT-PHCN NC </t>
  </si>
  <si>
    <t>Thời gian</t>
  </si>
  <si>
    <t>Nội dung</t>
  </si>
  <si>
    <t>Thành phần</t>
  </si>
  <si>
    <t>Địa điểm</t>
  </si>
  <si>
    <t>Người chủ trì</t>
  </si>
  <si>
    <t>T 4.1</t>
  </si>
  <si>
    <t>Phòng QLĐT - CTSV</t>
  </si>
  <si>
    <t>PMT5</t>
  </si>
  <si>
    <t>LỊCH THI TUẦN 50</t>
  </si>
  <si>
    <t>7h thứ 5 (11/07)</t>
  </si>
  <si>
    <t>13h30 thứ 5 (11/07)</t>
  </si>
  <si>
    <t xml:space="preserve">Thi CSNB UB-NTCH </t>
  </si>
  <si>
    <t>Thi CSSK TE NC</t>
  </si>
  <si>
    <t>Thi CSSKGĐ</t>
  </si>
  <si>
    <t>CĐ Dược K8</t>
  </si>
  <si>
    <t>7h thứ 6 (12/07)</t>
  </si>
  <si>
    <t xml:space="preserve">Thi Khởi tạo doanh nghiệp </t>
  </si>
  <si>
    <t>Thi Khởi tạo doanh nghiệp 
- T4.3, T4.4</t>
  </si>
  <si>
    <t>T4.1, T4.2, T4.3, 
T4.4, T6.2, T6.3</t>
  </si>
  <si>
    <t xml:space="preserve"> PTH BMĐD</t>
  </si>
  <si>
    <t>13h30 thứ 6 (12/07)</t>
  </si>
  <si>
    <t>Thi Cấp cứu ngoại viện</t>
  </si>
  <si>
    <t>PTH BMĐD</t>
  </si>
  <si>
    <t>Tâm lý-KNGT-GDSK-YTCC- 6/8
ONL</t>
  </si>
  <si>
    <t>Tâm lý-KNGT-GDSK-YTCC- 7/8
ONL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</si>
</sst>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name val="Arial"/>
      <charset val="134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charset val="1"/>
      <scheme val="minor"/>
    </font>
    <font>
      <sz val="17"/>
      <name val="Tahoma"/>
      <family val="2"/>
    </font>
    <font>
      <sz val="11"/>
      <name val=".VnTime"/>
      <charset val="134"/>
    </font>
    <font>
      <sz val="10"/>
      <name val="Tahoma"/>
      <family val="2"/>
    </font>
    <font>
      <sz val="11"/>
      <name val="Tahoma"/>
      <family val="2"/>
    </font>
    <font>
      <sz val="6"/>
      <name val="Arial"/>
      <family val="2"/>
    </font>
    <font>
      <b/>
      <sz val="6"/>
      <name val="Arial"/>
      <family val="2"/>
    </font>
    <font>
      <sz val="7"/>
      <name val="Tahoma"/>
      <family val="2"/>
    </font>
    <font>
      <b/>
      <sz val="8"/>
      <name val="Arial"/>
      <family val="2"/>
    </font>
    <font>
      <sz val="6"/>
      <name val="Tahoma"/>
      <family val="2"/>
    </font>
    <font>
      <b/>
      <sz val="7"/>
      <name val="Arial"/>
      <family val="2"/>
    </font>
    <font>
      <b/>
      <sz val="6"/>
      <name val="Tahoma"/>
      <family val="2"/>
    </font>
    <font>
      <b/>
      <sz val="7"/>
      <name val="Tahoma"/>
      <family val="2"/>
    </font>
    <font>
      <sz val="8"/>
      <name val="Arial"/>
      <family val="2"/>
    </font>
    <font>
      <b/>
      <sz val="11"/>
      <name val=".VnTime"/>
      <charset val="134"/>
    </font>
    <font>
      <b/>
      <sz val="14"/>
      <name val="Arial"/>
      <family val="2"/>
    </font>
    <font>
      <sz val="11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2">
    <xf numFmtId="0" fontId="0" fillId="0" borderId="0" xfId="0"/>
    <xf numFmtId="3" fontId="0" fillId="0" borderId="0" xfId="0" applyNumberFormat="1"/>
    <xf numFmtId="0" fontId="0" fillId="0" borderId="0" xfId="0" applyFont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2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/>
    </xf>
    <xf numFmtId="0" fontId="10" fillId="2" borderId="1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19" fillId="2" borderId="27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vertical="center"/>
    </xf>
    <xf numFmtId="0" fontId="20" fillId="2" borderId="28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1" fillId="2" borderId="5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 vertical="center"/>
    </xf>
    <xf numFmtId="0" fontId="22" fillId="2" borderId="5" xfId="2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odangylt@gmail.com" TargetMode="External"/><Relationship Id="rId1" Type="http://schemas.openxmlformats.org/officeDocument/2006/relationships/hyperlink" Target="mailto:khachangzoom+18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4"/>
  <sheetViews>
    <sheetView tabSelected="1" topLeftCell="A13" zoomScale="112" zoomScaleNormal="112" workbookViewId="0">
      <pane xSplit="2" topLeftCell="C1" activePane="topRight" state="frozen"/>
      <selection pane="topRight" activeCell="H46" sqref="H46"/>
    </sheetView>
  </sheetViews>
  <sheetFormatPr defaultColWidth="9.1796875" defaultRowHeight="14"/>
  <cols>
    <col min="1" max="1" width="7.1796875" style="4" customWidth="1"/>
    <col min="2" max="2" width="3.54296875" style="94" customWidth="1"/>
    <col min="3" max="3" width="19.08984375" style="4" customWidth="1"/>
    <col min="4" max="6" width="19.08984375" style="94" customWidth="1"/>
    <col min="7" max="9" width="19.08984375" style="4" customWidth="1"/>
    <col min="10" max="10" width="23.08984375" style="4" customWidth="1"/>
    <col min="11" max="16384" width="9.1796875" style="4"/>
  </cols>
  <sheetData>
    <row r="1" spans="1:10" ht="23.25" customHeight="1">
      <c r="A1" s="3" t="s">
        <v>80</v>
      </c>
      <c r="B1" s="3"/>
      <c r="C1" s="3"/>
      <c r="D1" s="3"/>
      <c r="E1" s="3"/>
      <c r="F1" s="3"/>
      <c r="G1" s="3"/>
      <c r="H1" s="3"/>
      <c r="I1" s="3"/>
    </row>
    <row r="2" spans="1:10" s="7" customFormat="1" ht="13.5" customHeight="1">
      <c r="A2" s="5"/>
      <c r="B2" s="5"/>
      <c r="C2" s="6"/>
      <c r="D2" s="6"/>
      <c r="E2" s="6"/>
      <c r="F2" s="6"/>
    </row>
    <row r="3" spans="1:10" s="7" customFormat="1" ht="29" customHeight="1">
      <c r="A3" s="8" t="s">
        <v>0</v>
      </c>
      <c r="B3" s="9" t="s">
        <v>1</v>
      </c>
      <c r="C3" s="10" t="s">
        <v>81</v>
      </c>
      <c r="D3" s="10" t="s">
        <v>82</v>
      </c>
      <c r="E3" s="10" t="s">
        <v>83</v>
      </c>
      <c r="F3" s="10" t="s">
        <v>84</v>
      </c>
      <c r="G3" s="10" t="s">
        <v>85</v>
      </c>
      <c r="H3" s="10" t="s">
        <v>86</v>
      </c>
      <c r="I3" s="10" t="s">
        <v>87</v>
      </c>
    </row>
    <row r="4" spans="1:10" s="16" customFormat="1" ht="19.5" customHeight="1">
      <c r="A4" s="11" t="s">
        <v>4</v>
      </c>
      <c r="B4" s="12" t="s">
        <v>2</v>
      </c>
      <c r="C4" s="13"/>
      <c r="D4" s="13"/>
      <c r="E4" s="14"/>
      <c r="F4" s="13"/>
      <c r="G4" s="13"/>
      <c r="H4" s="15"/>
      <c r="I4" s="13"/>
    </row>
    <row r="5" spans="1:10" s="16" customFormat="1" ht="19.5" customHeight="1">
      <c r="A5" s="17"/>
      <c r="B5" s="18" t="s">
        <v>5</v>
      </c>
      <c r="H5" s="19"/>
      <c r="I5" s="19"/>
    </row>
    <row r="6" spans="1:10" s="16" customFormat="1" ht="19.5" customHeight="1">
      <c r="A6" s="11" t="s">
        <v>6</v>
      </c>
      <c r="B6" s="12" t="s">
        <v>2</v>
      </c>
      <c r="C6" s="13"/>
      <c r="D6" s="13"/>
      <c r="E6" s="14"/>
      <c r="F6" s="13"/>
      <c r="G6" s="13"/>
      <c r="H6" s="15"/>
      <c r="I6" s="13"/>
    </row>
    <row r="7" spans="1:10" s="16" customFormat="1" ht="19.5" customHeight="1">
      <c r="A7" s="17"/>
      <c r="B7" s="18" t="s">
        <v>3</v>
      </c>
      <c r="H7" s="19"/>
      <c r="I7" s="19"/>
    </row>
    <row r="8" spans="1:10" s="16" customFormat="1" ht="19.5" customHeight="1">
      <c r="A8" s="11" t="s">
        <v>45</v>
      </c>
      <c r="B8" s="12" t="s">
        <v>2</v>
      </c>
      <c r="C8" s="20" t="s">
        <v>79</v>
      </c>
      <c r="D8" s="21"/>
      <c r="E8" s="21"/>
      <c r="F8" s="21"/>
      <c r="G8" s="22"/>
      <c r="H8" s="13"/>
      <c r="I8" s="13"/>
    </row>
    <row r="9" spans="1:10" s="16" customFormat="1" ht="19.5" customHeight="1">
      <c r="A9" s="17"/>
      <c r="B9" s="18" t="s">
        <v>3</v>
      </c>
      <c r="C9" s="23"/>
      <c r="D9" s="24"/>
      <c r="E9" s="24"/>
      <c r="F9" s="24"/>
      <c r="G9" s="25"/>
      <c r="H9" s="19"/>
      <c r="I9" s="19"/>
    </row>
    <row r="10" spans="1:10" s="16" customFormat="1" ht="19.5" customHeight="1">
      <c r="A10" s="26" t="s">
        <v>7</v>
      </c>
      <c r="B10" s="12" t="s">
        <v>2</v>
      </c>
      <c r="C10" s="20" t="s">
        <v>79</v>
      </c>
      <c r="D10" s="21"/>
      <c r="E10" s="21"/>
      <c r="F10" s="21"/>
      <c r="G10" s="22"/>
      <c r="H10" s="13"/>
      <c r="I10" s="12"/>
    </row>
    <row r="11" spans="1:10" s="16" customFormat="1" ht="19.5" customHeight="1">
      <c r="A11" s="27"/>
      <c r="B11" s="18" t="s">
        <v>5</v>
      </c>
      <c r="C11" s="23"/>
      <c r="D11" s="24"/>
      <c r="E11" s="24"/>
      <c r="F11" s="24"/>
      <c r="G11" s="25"/>
      <c r="H11" s="19"/>
      <c r="I11" s="18"/>
    </row>
    <row r="12" spans="1:10" s="16" customFormat="1" ht="19.5" customHeight="1">
      <c r="A12" s="28" t="s">
        <v>8</v>
      </c>
      <c r="B12" s="29" t="s">
        <v>2</v>
      </c>
      <c r="C12" s="20" t="s">
        <v>79</v>
      </c>
      <c r="D12" s="21"/>
      <c r="E12" s="21"/>
      <c r="F12" s="21"/>
      <c r="G12" s="22"/>
      <c r="H12" s="13"/>
      <c r="I12" s="13"/>
    </row>
    <row r="13" spans="1:10" s="16" customFormat="1" ht="19.5" customHeight="1">
      <c r="A13" s="17"/>
      <c r="B13" s="30" t="s">
        <v>5</v>
      </c>
      <c r="C13" s="23"/>
      <c r="D13" s="24"/>
      <c r="E13" s="24"/>
      <c r="F13" s="24"/>
      <c r="G13" s="25"/>
      <c r="H13" s="19"/>
      <c r="I13" s="19"/>
    </row>
    <row r="14" spans="1:10" s="16" customFormat="1" ht="19.5" customHeight="1">
      <c r="A14" s="11" t="s">
        <v>9</v>
      </c>
      <c r="B14" s="31" t="s">
        <v>2</v>
      </c>
      <c r="C14" s="20" t="s">
        <v>79</v>
      </c>
      <c r="D14" s="21"/>
      <c r="E14" s="21"/>
      <c r="F14" s="21"/>
      <c r="G14" s="22"/>
      <c r="H14" s="12"/>
      <c r="I14" s="13"/>
      <c r="J14" s="13" t="s">
        <v>64</v>
      </c>
    </row>
    <row r="15" spans="1:10" s="16" customFormat="1" ht="19.5" customHeight="1">
      <c r="A15" s="17"/>
      <c r="B15" s="30" t="s">
        <v>3</v>
      </c>
      <c r="C15" s="23"/>
      <c r="D15" s="24"/>
      <c r="E15" s="24"/>
      <c r="F15" s="24"/>
      <c r="G15" s="25"/>
      <c r="H15" s="32"/>
      <c r="I15" s="19"/>
    </row>
    <row r="16" spans="1:10" s="16" customFormat="1" ht="19.5" customHeight="1">
      <c r="A16" s="11" t="s">
        <v>10</v>
      </c>
      <c r="B16" s="31" t="s">
        <v>2</v>
      </c>
      <c r="C16" s="20" t="s">
        <v>79</v>
      </c>
      <c r="D16" s="21"/>
      <c r="E16" s="21"/>
      <c r="F16" s="21"/>
      <c r="G16" s="22"/>
      <c r="H16" s="13"/>
      <c r="I16" s="33"/>
    </row>
    <row r="17" spans="1:9" s="16" customFormat="1" ht="19.5" customHeight="1">
      <c r="A17" s="17"/>
      <c r="B17" s="30" t="s">
        <v>3</v>
      </c>
      <c r="C17" s="23"/>
      <c r="D17" s="24"/>
      <c r="E17" s="24"/>
      <c r="F17" s="24"/>
      <c r="G17" s="25"/>
      <c r="H17" s="19"/>
      <c r="I17" s="19"/>
    </row>
    <row r="18" spans="1:9" s="38" customFormat="1" ht="19.5" customHeight="1">
      <c r="A18" s="34" t="s">
        <v>11</v>
      </c>
      <c r="B18" s="35" t="s">
        <v>2</v>
      </c>
      <c r="C18" s="36"/>
      <c r="D18" s="36"/>
      <c r="E18" s="36"/>
      <c r="F18" s="36"/>
      <c r="G18" s="37" t="s">
        <v>99</v>
      </c>
      <c r="H18" s="36"/>
      <c r="I18" s="36"/>
    </row>
    <row r="19" spans="1:9" s="38" customFormat="1" ht="19.5" customHeight="1">
      <c r="A19" s="39"/>
      <c r="B19" s="40" t="s">
        <v>5</v>
      </c>
      <c r="C19" s="41"/>
      <c r="D19" s="41"/>
      <c r="E19" s="41"/>
      <c r="F19" s="41"/>
      <c r="G19" s="41"/>
      <c r="H19" s="42"/>
      <c r="I19" s="41" t="s">
        <v>104</v>
      </c>
    </row>
    <row r="20" spans="1:9" s="38" customFormat="1" ht="19.5" customHeight="1">
      <c r="A20" s="34" t="s">
        <v>12</v>
      </c>
      <c r="B20" s="35" t="s">
        <v>2</v>
      </c>
      <c r="C20" s="36"/>
      <c r="D20" s="36"/>
      <c r="E20" s="36"/>
      <c r="F20" s="36"/>
      <c r="G20" s="36"/>
      <c r="H20" s="36"/>
      <c r="I20" s="36"/>
    </row>
    <row r="21" spans="1:9" s="38" customFormat="1" ht="19.5" customHeight="1">
      <c r="A21" s="39"/>
      <c r="B21" s="40" t="s">
        <v>5</v>
      </c>
      <c r="C21" s="41"/>
      <c r="D21" s="41"/>
      <c r="E21" s="41"/>
      <c r="F21" s="41"/>
      <c r="G21" s="42" t="s">
        <v>99</v>
      </c>
      <c r="H21" s="41"/>
      <c r="I21" s="41" t="s">
        <v>103</v>
      </c>
    </row>
    <row r="22" spans="1:9" s="38" customFormat="1" ht="19.5" customHeight="1">
      <c r="A22" s="34" t="s">
        <v>13</v>
      </c>
      <c r="B22" s="43" t="s">
        <v>2</v>
      </c>
      <c r="C22" s="36"/>
      <c r="D22" s="36"/>
      <c r="E22" s="36"/>
      <c r="F22" s="36"/>
      <c r="G22" s="36"/>
      <c r="H22" s="44"/>
      <c r="I22" s="36" t="s">
        <v>105</v>
      </c>
    </row>
    <row r="23" spans="1:9" s="38" customFormat="1" ht="19.5" customHeight="1">
      <c r="A23" s="45"/>
      <c r="B23" s="46" t="s">
        <v>5</v>
      </c>
      <c r="C23" s="41"/>
      <c r="D23" s="41"/>
      <c r="E23" s="41"/>
      <c r="F23" s="42" t="s">
        <v>101</v>
      </c>
      <c r="G23" s="41"/>
      <c r="H23" s="47"/>
      <c r="I23" s="48"/>
    </row>
    <row r="24" spans="1:9" s="38" customFormat="1" ht="19.5" customHeight="1">
      <c r="A24" s="34" t="s">
        <v>14</v>
      </c>
      <c r="B24" s="49" t="s">
        <v>2</v>
      </c>
      <c r="C24" s="36"/>
      <c r="D24" s="36"/>
      <c r="E24" s="36"/>
      <c r="F24" s="37" t="s">
        <v>102</v>
      </c>
      <c r="G24" s="36"/>
      <c r="H24" s="44"/>
      <c r="I24" s="36"/>
    </row>
    <row r="25" spans="1:9" s="38" customFormat="1" ht="19.5" customHeight="1">
      <c r="A25" s="45"/>
      <c r="B25" s="50" t="s">
        <v>5</v>
      </c>
      <c r="C25" s="41"/>
      <c r="D25" s="41"/>
      <c r="E25" s="41"/>
      <c r="F25" s="41"/>
      <c r="G25" s="41"/>
      <c r="H25" s="47"/>
      <c r="I25" s="41" t="s">
        <v>105</v>
      </c>
    </row>
    <row r="26" spans="1:9" s="38" customFormat="1" ht="19.5" customHeight="1">
      <c r="A26" s="34" t="s">
        <v>15</v>
      </c>
      <c r="B26" s="35" t="s">
        <v>2</v>
      </c>
      <c r="C26" s="36"/>
      <c r="D26" s="36"/>
      <c r="E26" s="36"/>
      <c r="F26" s="36"/>
      <c r="G26" s="36"/>
      <c r="H26" s="36"/>
      <c r="I26" s="48" t="s">
        <v>106</v>
      </c>
    </row>
    <row r="27" spans="1:9" s="38" customFormat="1" ht="19.5" customHeight="1">
      <c r="A27" s="39"/>
      <c r="B27" s="51" t="s">
        <v>5</v>
      </c>
      <c r="C27" s="41"/>
      <c r="D27" s="41"/>
      <c r="E27" s="41"/>
      <c r="F27" s="42" t="s">
        <v>100</v>
      </c>
      <c r="G27" s="41"/>
      <c r="H27" s="41"/>
      <c r="I27" s="41"/>
    </row>
    <row r="28" spans="1:9" s="52" customFormat="1" ht="19.5" customHeight="1">
      <c r="A28" s="11" t="s">
        <v>16</v>
      </c>
      <c r="B28" s="12" t="s">
        <v>2</v>
      </c>
      <c r="C28" s="20" t="s">
        <v>79</v>
      </c>
      <c r="D28" s="21"/>
      <c r="E28" s="21"/>
      <c r="F28" s="21"/>
      <c r="G28" s="22"/>
      <c r="H28" s="13"/>
      <c r="I28" s="13" t="s">
        <v>61</v>
      </c>
    </row>
    <row r="29" spans="1:9" s="52" customFormat="1" ht="19.5" customHeight="1">
      <c r="A29" s="28"/>
      <c r="B29" s="53" t="s">
        <v>5</v>
      </c>
      <c r="C29" s="23"/>
      <c r="D29" s="24"/>
      <c r="E29" s="24"/>
      <c r="F29" s="24"/>
      <c r="G29" s="25"/>
      <c r="H29" s="54"/>
      <c r="I29" s="54"/>
    </row>
    <row r="30" spans="1:9" s="52" customFormat="1" ht="19.5" customHeight="1">
      <c r="A30" s="26" t="s">
        <v>17</v>
      </c>
      <c r="B30" s="12" t="s">
        <v>2</v>
      </c>
      <c r="C30" s="20" t="s">
        <v>79</v>
      </c>
      <c r="D30" s="21"/>
      <c r="E30" s="21"/>
      <c r="F30" s="21"/>
      <c r="G30" s="22"/>
      <c r="H30" s="13"/>
      <c r="I30" s="13" t="s">
        <v>60</v>
      </c>
    </row>
    <row r="31" spans="1:9" s="52" customFormat="1" ht="19.5" customHeight="1">
      <c r="A31" s="27"/>
      <c r="B31" s="18" t="s">
        <v>5</v>
      </c>
      <c r="C31" s="23"/>
      <c r="D31" s="24"/>
      <c r="E31" s="24"/>
      <c r="F31" s="24"/>
      <c r="G31" s="25"/>
      <c r="H31" s="19"/>
      <c r="I31" s="19" t="s">
        <v>61</v>
      </c>
    </row>
    <row r="32" spans="1:9" s="52" customFormat="1" ht="19.5" customHeight="1">
      <c r="A32" s="11" t="s">
        <v>18</v>
      </c>
      <c r="B32" s="12" t="s">
        <v>2</v>
      </c>
      <c r="C32" s="20" t="s">
        <v>79</v>
      </c>
      <c r="D32" s="21"/>
      <c r="E32" s="21"/>
      <c r="F32" s="21"/>
      <c r="G32" s="22"/>
      <c r="H32" s="13"/>
      <c r="I32" s="13" t="s">
        <v>60</v>
      </c>
    </row>
    <row r="33" spans="1:10" s="52" customFormat="1" ht="19.5" customHeight="1">
      <c r="A33" s="28"/>
      <c r="B33" s="53" t="s">
        <v>5</v>
      </c>
      <c r="C33" s="23"/>
      <c r="D33" s="24"/>
      <c r="E33" s="24"/>
      <c r="F33" s="24"/>
      <c r="G33" s="25"/>
      <c r="H33" s="19"/>
      <c r="I33" s="19" t="s">
        <v>61</v>
      </c>
    </row>
    <row r="34" spans="1:10" s="52" customFormat="1" ht="19.5" customHeight="1">
      <c r="A34" s="11" t="s">
        <v>19</v>
      </c>
      <c r="B34" s="12" t="s">
        <v>2</v>
      </c>
      <c r="C34" s="20" t="s">
        <v>79</v>
      </c>
      <c r="D34" s="21"/>
      <c r="E34" s="21"/>
      <c r="F34" s="21"/>
      <c r="G34" s="22"/>
      <c r="H34" s="55"/>
      <c r="I34" s="55"/>
    </row>
    <row r="35" spans="1:10" s="52" customFormat="1" ht="19.5" customHeight="1">
      <c r="A35" s="56"/>
      <c r="B35" s="18" t="s">
        <v>5</v>
      </c>
      <c r="C35" s="23"/>
      <c r="D35" s="24"/>
      <c r="E35" s="24"/>
      <c r="F35" s="24"/>
      <c r="G35" s="25"/>
      <c r="H35" s="19"/>
      <c r="I35" s="19"/>
    </row>
    <row r="36" spans="1:10" s="52" customFormat="1" ht="19.5" customHeight="1">
      <c r="A36" s="11" t="s">
        <v>20</v>
      </c>
      <c r="B36" s="31" t="s">
        <v>2</v>
      </c>
      <c r="C36" s="20" t="s">
        <v>78</v>
      </c>
      <c r="D36" s="21"/>
      <c r="E36" s="21"/>
      <c r="F36" s="21"/>
      <c r="G36" s="22"/>
      <c r="H36" s="13"/>
      <c r="I36" s="55"/>
    </row>
    <row r="37" spans="1:10" s="52" customFormat="1" ht="19.5" customHeight="1">
      <c r="A37" s="56"/>
      <c r="B37" s="30" t="s">
        <v>5</v>
      </c>
      <c r="C37" s="23"/>
      <c r="D37" s="24"/>
      <c r="E37" s="24"/>
      <c r="F37" s="24"/>
      <c r="G37" s="25"/>
      <c r="H37" s="19"/>
      <c r="I37" s="19"/>
    </row>
    <row r="38" spans="1:10" s="52" customFormat="1" ht="19.5" customHeight="1">
      <c r="A38" s="11" t="s">
        <v>21</v>
      </c>
      <c r="B38" s="31" t="s">
        <v>2</v>
      </c>
      <c r="C38" s="20" t="s">
        <v>78</v>
      </c>
      <c r="D38" s="21"/>
      <c r="E38" s="21"/>
      <c r="F38" s="21"/>
      <c r="G38" s="22"/>
      <c r="H38" s="13"/>
      <c r="I38" s="55"/>
    </row>
    <row r="39" spans="1:10" s="52" customFormat="1" ht="19.5" customHeight="1">
      <c r="A39" s="56"/>
      <c r="B39" s="30" t="s">
        <v>5</v>
      </c>
      <c r="C39" s="23"/>
      <c r="D39" s="24"/>
      <c r="E39" s="24"/>
      <c r="F39" s="24"/>
      <c r="G39" s="25"/>
      <c r="H39" s="19"/>
      <c r="I39" s="57"/>
    </row>
    <row r="40" spans="1:10" s="52" customFormat="1" ht="19.5" customHeight="1">
      <c r="A40" s="11" t="s">
        <v>22</v>
      </c>
      <c r="B40" s="31" t="s">
        <v>2</v>
      </c>
      <c r="C40" s="20" t="s">
        <v>78</v>
      </c>
      <c r="D40" s="21"/>
      <c r="E40" s="21"/>
      <c r="F40" s="21"/>
      <c r="G40" s="22"/>
      <c r="H40" s="13"/>
      <c r="I40" s="55"/>
    </row>
    <row r="41" spans="1:10" s="52" customFormat="1" ht="19.5" customHeight="1">
      <c r="A41" s="56"/>
      <c r="B41" s="30" t="s">
        <v>5</v>
      </c>
      <c r="C41" s="23"/>
      <c r="D41" s="24"/>
      <c r="E41" s="24"/>
      <c r="F41" s="24"/>
      <c r="G41" s="25"/>
      <c r="H41" s="19"/>
      <c r="I41" s="19"/>
    </row>
    <row r="42" spans="1:10" s="52" customFormat="1" ht="23" customHeight="1">
      <c r="A42" s="11" t="s">
        <v>23</v>
      </c>
      <c r="B42" s="31" t="s">
        <v>2</v>
      </c>
      <c r="C42" s="58" t="s">
        <v>88</v>
      </c>
      <c r="D42" s="21"/>
      <c r="E42" s="21"/>
      <c r="F42" s="21"/>
      <c r="G42" s="22"/>
      <c r="H42" s="13"/>
      <c r="I42" s="13"/>
    </row>
    <row r="43" spans="1:10" s="52" customFormat="1" ht="23" customHeight="1">
      <c r="A43" s="56"/>
      <c r="B43" s="30" t="s">
        <v>5</v>
      </c>
      <c r="C43" s="23"/>
      <c r="D43" s="24"/>
      <c r="E43" s="24"/>
      <c r="F43" s="24"/>
      <c r="G43" s="25"/>
      <c r="H43" s="19"/>
      <c r="I43" s="19"/>
    </row>
    <row r="44" spans="1:10" s="52" customFormat="1" ht="19.5" customHeight="1">
      <c r="A44" s="11" t="s">
        <v>24</v>
      </c>
      <c r="B44" s="31" t="s">
        <v>2</v>
      </c>
      <c r="C44" s="20" t="s">
        <v>78</v>
      </c>
      <c r="D44" s="21"/>
      <c r="E44" s="21"/>
      <c r="F44" s="21"/>
      <c r="G44" s="22"/>
      <c r="H44" s="13"/>
      <c r="I44" s="13" t="s">
        <v>74</v>
      </c>
    </row>
    <row r="45" spans="1:10" s="52" customFormat="1" ht="19.5" customHeight="1">
      <c r="A45" s="56"/>
      <c r="B45" s="30" t="s">
        <v>5</v>
      </c>
      <c r="C45" s="23"/>
      <c r="D45" s="24"/>
      <c r="E45" s="24"/>
      <c r="F45" s="24"/>
      <c r="G45" s="25"/>
      <c r="H45" s="19"/>
      <c r="I45" s="19"/>
    </row>
    <row r="46" spans="1:10" s="59" customFormat="1" ht="19.5" customHeight="1">
      <c r="A46" s="11" t="s">
        <v>25</v>
      </c>
      <c r="B46" s="31" t="s">
        <v>2</v>
      </c>
      <c r="C46" s="20" t="s">
        <v>78</v>
      </c>
      <c r="D46" s="21"/>
      <c r="E46" s="21"/>
      <c r="F46" s="21"/>
      <c r="G46" s="22"/>
      <c r="H46" s="13" t="s">
        <v>62</v>
      </c>
      <c r="I46" s="13"/>
      <c r="J46" s="52"/>
    </row>
    <row r="47" spans="1:10" s="59" customFormat="1" ht="19.5" customHeight="1">
      <c r="A47" s="28"/>
      <c r="B47" s="30" t="s">
        <v>5</v>
      </c>
      <c r="C47" s="23"/>
      <c r="D47" s="24"/>
      <c r="E47" s="24"/>
      <c r="F47" s="24"/>
      <c r="G47" s="25"/>
      <c r="H47" s="19"/>
      <c r="I47" s="19"/>
      <c r="J47" s="52"/>
    </row>
    <row r="48" spans="1:10" s="52" customFormat="1" ht="19.5" customHeight="1">
      <c r="A48" s="11" t="s">
        <v>26</v>
      </c>
      <c r="B48" s="31" t="s">
        <v>2</v>
      </c>
      <c r="C48" s="13"/>
      <c r="D48" s="13"/>
      <c r="E48" s="14"/>
      <c r="F48" s="13"/>
      <c r="G48" s="13"/>
      <c r="H48" s="13" t="s">
        <v>63</v>
      </c>
      <c r="I48" s="33"/>
    </row>
    <row r="49" spans="1:9" s="52" customFormat="1" ht="19.5" customHeight="1">
      <c r="A49" s="28"/>
      <c r="B49" s="30" t="s">
        <v>5</v>
      </c>
      <c r="C49" s="19" t="s">
        <v>93</v>
      </c>
      <c r="D49" s="19" t="s">
        <v>95</v>
      </c>
      <c r="E49" s="19" t="s">
        <v>94</v>
      </c>
      <c r="F49" s="19" t="s">
        <v>96</v>
      </c>
      <c r="G49" s="19" t="s">
        <v>92</v>
      </c>
      <c r="H49" s="60"/>
      <c r="I49" s="60"/>
    </row>
    <row r="50" spans="1:9" s="52" customFormat="1" ht="19.5" customHeight="1">
      <c r="A50" s="11" t="s">
        <v>27</v>
      </c>
      <c r="B50" s="31" t="s">
        <v>2</v>
      </c>
      <c r="C50" s="61"/>
      <c r="D50" s="13"/>
      <c r="E50" s="61"/>
      <c r="F50" s="61"/>
      <c r="G50" s="13"/>
      <c r="H50" s="61"/>
      <c r="I50" s="61"/>
    </row>
    <row r="51" spans="1:9" s="52" customFormat="1" ht="19.5" customHeight="1">
      <c r="A51" s="28"/>
      <c r="B51" s="30" t="s">
        <v>5</v>
      </c>
      <c r="C51" s="19" t="s">
        <v>93</v>
      </c>
      <c r="D51" s="19" t="s">
        <v>95</v>
      </c>
      <c r="E51" s="19" t="s">
        <v>94</v>
      </c>
      <c r="F51" s="19" t="s">
        <v>96</v>
      </c>
      <c r="G51" s="19" t="s">
        <v>92</v>
      </c>
      <c r="H51" s="60"/>
      <c r="I51" s="60"/>
    </row>
    <row r="52" spans="1:9" s="52" customFormat="1" ht="19.5" customHeight="1">
      <c r="A52" s="11" t="s">
        <v>28</v>
      </c>
      <c r="B52" s="31" t="s">
        <v>2</v>
      </c>
      <c r="C52" s="33"/>
      <c r="D52" s="13"/>
      <c r="E52" s="33"/>
      <c r="F52" s="33"/>
      <c r="G52" s="13"/>
      <c r="H52" s="13"/>
      <c r="I52" s="13"/>
    </row>
    <row r="53" spans="1:9" s="52" customFormat="1" ht="19.5" customHeight="1">
      <c r="A53" s="28"/>
      <c r="B53" s="30" t="s">
        <v>5</v>
      </c>
      <c r="C53" s="19" t="s">
        <v>93</v>
      </c>
      <c r="D53" s="19" t="s">
        <v>95</v>
      </c>
      <c r="E53" s="19" t="s">
        <v>94</v>
      </c>
      <c r="F53" s="19" t="s">
        <v>96</v>
      </c>
      <c r="G53" s="19" t="s">
        <v>92</v>
      </c>
      <c r="H53" s="19"/>
      <c r="I53" s="19"/>
    </row>
    <row r="54" spans="1:9" s="52" customFormat="1" ht="19.5" customHeight="1">
      <c r="A54" s="11" t="s">
        <v>65</v>
      </c>
      <c r="B54" s="31"/>
      <c r="C54" s="62"/>
      <c r="D54" s="62"/>
      <c r="E54" s="63"/>
      <c r="F54" s="62"/>
      <c r="G54" s="62"/>
      <c r="H54" s="13"/>
      <c r="I54" s="13"/>
    </row>
    <row r="55" spans="1:9" s="52" customFormat="1" ht="19.5" customHeight="1">
      <c r="A55" s="28"/>
      <c r="B55" s="30"/>
      <c r="C55" s="64" t="s">
        <v>89</v>
      </c>
      <c r="D55" s="64" t="s">
        <v>130</v>
      </c>
      <c r="E55" s="64" t="s">
        <v>90</v>
      </c>
      <c r="F55" s="64" t="s">
        <v>131</v>
      </c>
      <c r="G55" s="64" t="s">
        <v>91</v>
      </c>
      <c r="H55" s="60"/>
      <c r="I55" s="19"/>
    </row>
    <row r="56" spans="1:9" s="52" customFormat="1" ht="19.5" customHeight="1">
      <c r="A56" s="11" t="s">
        <v>29</v>
      </c>
      <c r="B56" s="31" t="s">
        <v>2</v>
      </c>
      <c r="C56" s="20" t="s">
        <v>78</v>
      </c>
      <c r="D56" s="21"/>
      <c r="E56" s="21"/>
      <c r="F56" s="21"/>
      <c r="G56" s="22"/>
      <c r="H56" s="13"/>
      <c r="I56" s="13"/>
    </row>
    <row r="57" spans="1:9" s="52" customFormat="1" ht="19.5" customHeight="1">
      <c r="A57" s="56"/>
      <c r="B57" s="30" t="s">
        <v>5</v>
      </c>
      <c r="C57" s="23"/>
      <c r="D57" s="24"/>
      <c r="E57" s="24"/>
      <c r="F57" s="24"/>
      <c r="G57" s="25"/>
      <c r="H57" s="19"/>
      <c r="I57" s="19"/>
    </row>
    <row r="58" spans="1:9" s="52" customFormat="1" ht="19.5" customHeight="1">
      <c r="A58" s="11" t="s">
        <v>30</v>
      </c>
      <c r="B58" s="31" t="s">
        <v>2</v>
      </c>
      <c r="C58" s="12"/>
      <c r="D58" s="12"/>
      <c r="E58" s="13"/>
      <c r="F58" s="13"/>
      <c r="G58" s="13"/>
      <c r="H58" s="13"/>
      <c r="I58" s="33"/>
    </row>
    <row r="59" spans="1:9" s="52" customFormat="1" ht="19.5" customHeight="1">
      <c r="A59" s="56"/>
      <c r="B59" s="30" t="s">
        <v>5</v>
      </c>
      <c r="C59" s="32"/>
      <c r="D59" s="32"/>
      <c r="E59" s="32"/>
      <c r="F59" s="32"/>
      <c r="G59" s="32"/>
      <c r="H59" s="60"/>
      <c r="I59" s="60"/>
    </row>
    <row r="60" spans="1:9" s="52" customFormat="1" ht="19.5" customHeight="1">
      <c r="A60" s="11" t="s">
        <v>46</v>
      </c>
      <c r="B60" s="65" t="s">
        <v>2</v>
      </c>
      <c r="C60" s="13"/>
      <c r="D60" s="13"/>
      <c r="E60" s="13"/>
      <c r="F60" s="13"/>
      <c r="G60" s="14" t="s">
        <v>97</v>
      </c>
      <c r="H60" s="13"/>
      <c r="I60" s="13"/>
    </row>
    <row r="61" spans="1:9" s="52" customFormat="1" ht="19.5" customHeight="1">
      <c r="A61" s="56"/>
      <c r="B61" s="66" t="s">
        <v>5</v>
      </c>
      <c r="C61" s="19"/>
      <c r="D61" s="19"/>
      <c r="E61" s="19"/>
      <c r="F61" s="19"/>
      <c r="G61" s="57"/>
      <c r="H61" s="19" t="s">
        <v>76</v>
      </c>
      <c r="I61" s="19"/>
    </row>
    <row r="62" spans="1:9" s="52" customFormat="1" ht="19.5" customHeight="1">
      <c r="A62" s="26" t="s">
        <v>47</v>
      </c>
      <c r="B62" s="12" t="s">
        <v>2</v>
      </c>
      <c r="C62" s="13"/>
      <c r="D62" s="13"/>
      <c r="E62" s="13"/>
      <c r="F62" s="13"/>
      <c r="G62" s="14" t="s">
        <v>124</v>
      </c>
      <c r="H62" s="13"/>
      <c r="I62" s="13"/>
    </row>
    <row r="63" spans="1:9" s="52" customFormat="1" ht="19.5" customHeight="1">
      <c r="A63" s="27"/>
      <c r="B63" s="18" t="s">
        <v>5</v>
      </c>
      <c r="C63" s="19"/>
      <c r="D63" s="19"/>
      <c r="E63" s="19"/>
      <c r="F63" s="19"/>
      <c r="G63" s="67"/>
      <c r="H63" s="19" t="s">
        <v>76</v>
      </c>
      <c r="I63" s="19"/>
    </row>
    <row r="64" spans="1:9" s="52" customFormat="1" ht="19.5" customHeight="1">
      <c r="A64" s="28" t="s">
        <v>48</v>
      </c>
      <c r="B64" s="29" t="s">
        <v>2</v>
      </c>
      <c r="C64" s="13"/>
      <c r="D64" s="13"/>
      <c r="E64" s="13"/>
      <c r="F64" s="13"/>
      <c r="G64" s="14" t="s">
        <v>98</v>
      </c>
      <c r="H64" s="13"/>
      <c r="I64" s="68"/>
    </row>
    <row r="65" spans="1:9" s="52" customFormat="1" ht="19.5" customHeight="1">
      <c r="A65" s="56"/>
      <c r="B65" s="30" t="s">
        <v>5</v>
      </c>
      <c r="C65" s="32"/>
      <c r="D65" s="32"/>
      <c r="E65" s="32"/>
      <c r="F65" s="32"/>
      <c r="G65" s="32"/>
      <c r="H65" s="19" t="s">
        <v>76</v>
      </c>
      <c r="I65" s="19"/>
    </row>
    <row r="66" spans="1:9" s="69" customFormat="1" ht="19.5" customHeight="1">
      <c r="A66" s="11" t="s">
        <v>31</v>
      </c>
      <c r="B66" s="31" t="s">
        <v>2</v>
      </c>
      <c r="C66" s="20" t="s">
        <v>78</v>
      </c>
      <c r="D66" s="21"/>
      <c r="E66" s="21"/>
      <c r="F66" s="21"/>
      <c r="G66" s="22"/>
      <c r="H66" s="13" t="s">
        <v>77</v>
      </c>
      <c r="I66" s="13" t="s">
        <v>67</v>
      </c>
    </row>
    <row r="67" spans="1:9" s="69" customFormat="1" ht="19.5" customHeight="1">
      <c r="A67" s="56"/>
      <c r="B67" s="30" t="s">
        <v>5</v>
      </c>
      <c r="C67" s="23"/>
      <c r="D67" s="24"/>
      <c r="E67" s="24"/>
      <c r="F67" s="24"/>
      <c r="G67" s="25"/>
      <c r="H67" s="19"/>
      <c r="I67" s="19" t="s">
        <v>69</v>
      </c>
    </row>
    <row r="68" spans="1:9" s="69" customFormat="1" ht="19.5" customHeight="1">
      <c r="A68" s="11" t="s">
        <v>32</v>
      </c>
      <c r="B68" s="31" t="s">
        <v>2</v>
      </c>
      <c r="C68" s="20" t="s">
        <v>78</v>
      </c>
      <c r="D68" s="21"/>
      <c r="E68" s="21"/>
      <c r="F68" s="21"/>
      <c r="G68" s="22"/>
      <c r="H68" s="13" t="s">
        <v>77</v>
      </c>
      <c r="I68" s="13" t="s">
        <v>68</v>
      </c>
    </row>
    <row r="69" spans="1:9" s="69" customFormat="1" ht="19.5" customHeight="1">
      <c r="A69" s="56"/>
      <c r="B69" s="30" t="s">
        <v>5</v>
      </c>
      <c r="C69" s="23"/>
      <c r="D69" s="24"/>
      <c r="E69" s="24"/>
      <c r="F69" s="24"/>
      <c r="G69" s="25"/>
      <c r="H69" s="19"/>
      <c r="I69" s="19" t="s">
        <v>69</v>
      </c>
    </row>
    <row r="70" spans="1:9" s="69" customFormat="1" ht="19.5" customHeight="1">
      <c r="A70" s="11" t="s">
        <v>33</v>
      </c>
      <c r="B70" s="31" t="s">
        <v>2</v>
      </c>
      <c r="C70" s="20" t="s">
        <v>78</v>
      </c>
      <c r="D70" s="21"/>
      <c r="E70" s="21"/>
      <c r="F70" s="21"/>
      <c r="G70" s="22"/>
      <c r="H70" s="13" t="s">
        <v>77</v>
      </c>
      <c r="I70" s="13" t="s">
        <v>68</v>
      </c>
    </row>
    <row r="71" spans="1:9" s="69" customFormat="1" ht="19.5" customHeight="1">
      <c r="A71" s="56"/>
      <c r="B71" s="30" t="s">
        <v>5</v>
      </c>
      <c r="C71" s="23"/>
      <c r="D71" s="24"/>
      <c r="E71" s="24"/>
      <c r="F71" s="24"/>
      <c r="G71" s="25"/>
      <c r="H71" s="19"/>
      <c r="I71" s="19" t="s">
        <v>69</v>
      </c>
    </row>
    <row r="72" spans="1:9" s="69" customFormat="1" ht="19.5" customHeight="1">
      <c r="A72" s="11" t="s">
        <v>34</v>
      </c>
      <c r="B72" s="31" t="s">
        <v>2</v>
      </c>
      <c r="C72" s="20" t="s">
        <v>78</v>
      </c>
      <c r="D72" s="21"/>
      <c r="E72" s="21"/>
      <c r="F72" s="21"/>
      <c r="G72" s="22"/>
      <c r="H72" s="13" t="s">
        <v>77</v>
      </c>
      <c r="I72" s="13" t="s">
        <v>68</v>
      </c>
    </row>
    <row r="73" spans="1:9" s="69" customFormat="1" ht="19.5" customHeight="1">
      <c r="A73" s="56"/>
      <c r="B73" s="30" t="s">
        <v>5</v>
      </c>
      <c r="C73" s="23"/>
      <c r="D73" s="24"/>
      <c r="E73" s="24"/>
      <c r="F73" s="24"/>
      <c r="G73" s="25"/>
      <c r="H73" s="19"/>
      <c r="I73" s="19" t="s">
        <v>69</v>
      </c>
    </row>
    <row r="74" spans="1:9" s="52" customFormat="1" ht="19.5" customHeight="1">
      <c r="A74" s="11" t="s">
        <v>35</v>
      </c>
      <c r="B74" s="31" t="s">
        <v>2</v>
      </c>
      <c r="C74" s="20" t="s">
        <v>78</v>
      </c>
      <c r="D74" s="70"/>
      <c r="E74" s="70"/>
      <c r="F74" s="70"/>
      <c r="G74" s="71"/>
      <c r="H74" s="13" t="s">
        <v>71</v>
      </c>
      <c r="I74" s="13" t="s">
        <v>70</v>
      </c>
    </row>
    <row r="75" spans="1:9" s="52" customFormat="1" ht="19.5" customHeight="1">
      <c r="A75" s="28"/>
      <c r="B75" s="72" t="s">
        <v>5</v>
      </c>
      <c r="C75" s="73"/>
      <c r="D75" s="74"/>
      <c r="E75" s="74"/>
      <c r="F75" s="74"/>
      <c r="G75" s="75"/>
      <c r="H75" s="19" t="s">
        <v>72</v>
      </c>
      <c r="I75" s="19"/>
    </row>
    <row r="76" spans="1:9" s="52" customFormat="1" ht="19.5" customHeight="1">
      <c r="A76" s="26" t="s">
        <v>36</v>
      </c>
      <c r="B76" s="76" t="s">
        <v>2</v>
      </c>
      <c r="C76" s="20" t="s">
        <v>79</v>
      </c>
      <c r="D76" s="21"/>
      <c r="E76" s="21"/>
      <c r="F76" s="21"/>
      <c r="G76" s="22"/>
      <c r="H76" s="13" t="s">
        <v>71</v>
      </c>
      <c r="I76" s="13" t="s">
        <v>70</v>
      </c>
    </row>
    <row r="77" spans="1:9" s="52" customFormat="1" ht="19.5" customHeight="1">
      <c r="A77" s="27"/>
      <c r="B77" s="77" t="s">
        <v>5</v>
      </c>
      <c r="C77" s="23"/>
      <c r="D77" s="24"/>
      <c r="E77" s="24"/>
      <c r="F77" s="24"/>
      <c r="G77" s="25"/>
      <c r="H77" s="19" t="s">
        <v>72</v>
      </c>
      <c r="I77" s="19"/>
    </row>
    <row r="78" spans="1:9" s="52" customFormat="1" ht="19.5" customHeight="1">
      <c r="A78" s="28" t="s">
        <v>37</v>
      </c>
      <c r="B78" s="29" t="s">
        <v>2</v>
      </c>
      <c r="C78" s="20" t="s">
        <v>79</v>
      </c>
      <c r="D78" s="21"/>
      <c r="E78" s="21"/>
      <c r="F78" s="21"/>
      <c r="G78" s="22"/>
      <c r="H78" s="13" t="s">
        <v>71</v>
      </c>
      <c r="I78" s="13" t="s">
        <v>70</v>
      </c>
    </row>
    <row r="79" spans="1:9" s="52" customFormat="1" ht="19.5" customHeight="1">
      <c r="A79" s="56"/>
      <c r="B79" s="30" t="s">
        <v>5</v>
      </c>
      <c r="C79" s="23"/>
      <c r="D79" s="24"/>
      <c r="E79" s="24"/>
      <c r="F79" s="24"/>
      <c r="G79" s="25"/>
      <c r="H79" s="19" t="s">
        <v>72</v>
      </c>
      <c r="I79" s="19"/>
    </row>
    <row r="80" spans="1:9" s="52" customFormat="1" ht="19.5" customHeight="1">
      <c r="A80" s="11" t="s">
        <v>38</v>
      </c>
      <c r="B80" s="31" t="s">
        <v>2</v>
      </c>
      <c r="C80" s="20" t="s">
        <v>79</v>
      </c>
      <c r="D80" s="70"/>
      <c r="E80" s="70"/>
      <c r="F80" s="70"/>
      <c r="G80" s="71"/>
      <c r="H80" s="13" t="s">
        <v>71</v>
      </c>
      <c r="I80" s="13" t="s">
        <v>70</v>
      </c>
    </row>
    <row r="81" spans="1:9" s="52" customFormat="1" ht="19.5" customHeight="1">
      <c r="A81" s="56"/>
      <c r="B81" s="30" t="s">
        <v>5</v>
      </c>
      <c r="C81" s="73"/>
      <c r="D81" s="74"/>
      <c r="E81" s="74"/>
      <c r="F81" s="74"/>
      <c r="G81" s="75"/>
      <c r="H81" s="19" t="s">
        <v>72</v>
      </c>
      <c r="I81" s="19"/>
    </row>
    <row r="82" spans="1:9" ht="19.5" customHeight="1">
      <c r="A82" s="11" t="s">
        <v>39</v>
      </c>
      <c r="B82" s="65" t="s">
        <v>2</v>
      </c>
      <c r="C82" s="13"/>
      <c r="D82" s="13"/>
      <c r="E82" s="13"/>
      <c r="F82" s="78" t="s">
        <v>66</v>
      </c>
      <c r="G82" s="79"/>
      <c r="H82" s="79"/>
      <c r="I82" s="80"/>
    </row>
    <row r="83" spans="1:9" ht="19.5" customHeight="1">
      <c r="A83" s="56"/>
      <c r="B83" s="66" t="s">
        <v>3</v>
      </c>
      <c r="C83" s="19"/>
      <c r="D83" s="19"/>
      <c r="E83" s="33"/>
      <c r="F83" s="81"/>
      <c r="G83" s="82"/>
      <c r="H83" s="82"/>
      <c r="I83" s="83"/>
    </row>
    <row r="84" spans="1:9" ht="19.5" customHeight="1">
      <c r="A84" s="11" t="s">
        <v>40</v>
      </c>
      <c r="B84" s="65" t="s">
        <v>2</v>
      </c>
      <c r="C84" s="20" t="s">
        <v>79</v>
      </c>
      <c r="D84" s="21"/>
      <c r="E84" s="21"/>
      <c r="F84" s="21"/>
      <c r="G84" s="22"/>
      <c r="H84" s="13" t="s">
        <v>73</v>
      </c>
      <c r="I84" s="13"/>
    </row>
    <row r="85" spans="1:9" ht="19.5" customHeight="1">
      <c r="A85" s="56"/>
      <c r="B85" s="66" t="s">
        <v>3</v>
      </c>
      <c r="C85" s="23"/>
      <c r="D85" s="24"/>
      <c r="E85" s="24"/>
      <c r="F85" s="24"/>
      <c r="G85" s="25"/>
      <c r="H85" s="32"/>
      <c r="I85" s="32"/>
    </row>
    <row r="86" spans="1:9" s="52" customFormat="1" ht="19.5" customHeight="1">
      <c r="A86" s="11" t="s">
        <v>41</v>
      </c>
      <c r="B86" s="31" t="s">
        <v>2</v>
      </c>
      <c r="C86" s="20" t="s">
        <v>79</v>
      </c>
      <c r="D86" s="21"/>
      <c r="E86" s="21"/>
      <c r="F86" s="21"/>
      <c r="G86" s="22"/>
      <c r="H86" s="13"/>
      <c r="I86" s="13"/>
    </row>
    <row r="87" spans="1:9" s="52" customFormat="1" ht="19.5" customHeight="1">
      <c r="A87" s="56"/>
      <c r="B87" s="66" t="s">
        <v>3</v>
      </c>
      <c r="C87" s="23"/>
      <c r="D87" s="24"/>
      <c r="E87" s="24"/>
      <c r="F87" s="24"/>
      <c r="G87" s="25"/>
      <c r="H87" s="32"/>
      <c r="I87" s="32"/>
    </row>
    <row r="88" spans="1:9" ht="19.5" customHeight="1">
      <c r="A88" s="11" t="s">
        <v>42</v>
      </c>
      <c r="B88" s="65" t="s">
        <v>2</v>
      </c>
      <c r="C88" s="20" t="s">
        <v>79</v>
      </c>
      <c r="D88" s="70"/>
      <c r="E88" s="70"/>
      <c r="F88" s="70"/>
      <c r="G88" s="71"/>
      <c r="H88" s="13"/>
      <c r="I88" s="13" t="s">
        <v>75</v>
      </c>
    </row>
    <row r="89" spans="1:9" s="84" customFormat="1" ht="19.5" customHeight="1">
      <c r="A89" s="56"/>
      <c r="B89" s="66" t="s">
        <v>3</v>
      </c>
      <c r="C89" s="73"/>
      <c r="D89" s="74"/>
      <c r="E89" s="74"/>
      <c r="F89" s="74"/>
      <c r="G89" s="75"/>
      <c r="H89" s="32"/>
      <c r="I89" s="32"/>
    </row>
    <row r="90" spans="1:9" s="84" customFormat="1" ht="19.5" customHeight="1">
      <c r="A90" s="85" t="s">
        <v>115</v>
      </c>
      <c r="B90" s="86"/>
      <c r="C90" s="87"/>
      <c r="D90" s="87"/>
      <c r="E90" s="87"/>
      <c r="F90" s="87"/>
      <c r="G90" s="87"/>
      <c r="H90" s="88"/>
      <c r="I90" s="88"/>
    </row>
    <row r="91" spans="1:9" s="84" customFormat="1" ht="19.5" customHeight="1">
      <c r="A91" s="89"/>
      <c r="B91" s="90"/>
      <c r="C91" s="91" t="s">
        <v>107</v>
      </c>
      <c r="D91" s="91" t="s">
        <v>108</v>
      </c>
      <c r="E91" s="91" t="s">
        <v>109</v>
      </c>
      <c r="F91" s="91" t="s">
        <v>110</v>
      </c>
      <c r="G91" s="91" t="s">
        <v>111</v>
      </c>
      <c r="H91" s="88"/>
      <c r="I91" s="88"/>
    </row>
    <row r="92" spans="1:9" s="84" customFormat="1" ht="19.5" customHeight="1">
      <c r="A92" s="89"/>
      <c r="B92" s="90"/>
      <c r="C92" s="92" t="s">
        <v>116</v>
      </c>
      <c r="D92" s="92" t="s">
        <v>118</v>
      </c>
      <c r="E92" s="93" t="s">
        <v>14</v>
      </c>
      <c r="F92" s="92" t="s">
        <v>114</v>
      </c>
      <c r="G92" s="92" t="s">
        <v>113</v>
      </c>
      <c r="H92" s="88"/>
      <c r="I92" s="88"/>
    </row>
    <row r="93" spans="1:9" s="84" customFormat="1" ht="19.5" customHeight="1">
      <c r="A93" s="89"/>
      <c r="B93" s="90"/>
      <c r="C93" s="92" t="s">
        <v>117</v>
      </c>
      <c r="D93" s="92" t="s">
        <v>119</v>
      </c>
      <c r="E93" s="93" t="s">
        <v>15</v>
      </c>
      <c r="F93" s="92" t="s">
        <v>114</v>
      </c>
      <c r="G93" s="92" t="s">
        <v>113</v>
      </c>
      <c r="H93" s="88"/>
      <c r="I93" s="88"/>
    </row>
    <row r="94" spans="1:9" s="84" customFormat="1" ht="19.5" customHeight="1">
      <c r="A94" s="89"/>
      <c r="B94" s="90"/>
      <c r="C94" s="92" t="s">
        <v>117</v>
      </c>
      <c r="D94" s="93" t="s">
        <v>120</v>
      </c>
      <c r="E94" s="93" t="s">
        <v>13</v>
      </c>
      <c r="F94" s="92" t="s">
        <v>112</v>
      </c>
      <c r="G94" s="92" t="s">
        <v>113</v>
      </c>
      <c r="H94" s="88"/>
      <c r="I94" s="88"/>
    </row>
    <row r="95" spans="1:9" s="84" customFormat="1" ht="22" customHeight="1">
      <c r="A95" s="89"/>
      <c r="B95" s="90"/>
      <c r="C95" s="92" t="s">
        <v>122</v>
      </c>
      <c r="D95" s="93" t="s">
        <v>123</v>
      </c>
      <c r="E95" s="93" t="s">
        <v>121</v>
      </c>
      <c r="F95" s="93" t="s">
        <v>125</v>
      </c>
      <c r="G95" s="92" t="s">
        <v>113</v>
      </c>
      <c r="H95" s="88"/>
      <c r="I95" s="88"/>
    </row>
    <row r="96" spans="1:9" s="84" customFormat="1" ht="19.5" customHeight="1">
      <c r="A96" s="89"/>
      <c r="B96" s="90"/>
      <c r="C96" s="92" t="s">
        <v>122</v>
      </c>
      <c r="D96" s="92" t="s">
        <v>128</v>
      </c>
      <c r="E96" s="93" t="s">
        <v>11</v>
      </c>
      <c r="F96" s="92" t="s">
        <v>126</v>
      </c>
      <c r="G96" s="92" t="s">
        <v>113</v>
      </c>
      <c r="H96" s="88"/>
      <c r="I96" s="88"/>
    </row>
    <row r="97" spans="1:9" s="84" customFormat="1" ht="19.5" customHeight="1">
      <c r="A97" s="89"/>
      <c r="B97" s="90"/>
      <c r="C97" s="92" t="s">
        <v>127</v>
      </c>
      <c r="D97" s="92" t="s">
        <v>128</v>
      </c>
      <c r="E97" s="92" t="s">
        <v>12</v>
      </c>
      <c r="F97" s="92" t="s">
        <v>129</v>
      </c>
      <c r="G97" s="92" t="s">
        <v>113</v>
      </c>
      <c r="H97" s="88"/>
      <c r="I97" s="88"/>
    </row>
    <row r="98" spans="1:9" ht="23.5" customHeight="1"/>
    <row r="99" spans="1:9" ht="23.5" customHeight="1">
      <c r="C99" s="95" t="s">
        <v>49</v>
      </c>
      <c r="D99" s="95" t="s">
        <v>50</v>
      </c>
      <c r="E99" s="96" t="s">
        <v>51</v>
      </c>
      <c r="F99" s="96"/>
    </row>
    <row r="100" spans="1:9" ht="23.5" customHeight="1">
      <c r="C100" s="97">
        <v>1</v>
      </c>
      <c r="D100" s="97" t="s">
        <v>52</v>
      </c>
      <c r="E100" s="98" t="s">
        <v>53</v>
      </c>
      <c r="F100" s="98"/>
    </row>
    <row r="101" spans="1:9" ht="23.5" customHeight="1">
      <c r="C101" s="97">
        <v>2</v>
      </c>
      <c r="D101" s="97" t="s">
        <v>54</v>
      </c>
      <c r="E101" s="98" t="s">
        <v>55</v>
      </c>
      <c r="F101" s="98"/>
    </row>
    <row r="102" spans="1:9" ht="23.5" customHeight="1">
      <c r="C102" s="97">
        <v>3</v>
      </c>
      <c r="D102" s="97" t="s">
        <v>56</v>
      </c>
      <c r="E102" s="99">
        <v>4522824708</v>
      </c>
      <c r="F102" s="99"/>
    </row>
    <row r="103" spans="1:9" ht="16.5">
      <c r="C103" s="97">
        <v>4</v>
      </c>
      <c r="D103" s="97" t="s">
        <v>57</v>
      </c>
      <c r="E103" s="100" t="s">
        <v>58</v>
      </c>
      <c r="F103" s="101"/>
    </row>
    <row r="104" spans="1:9" ht="16.5">
      <c r="C104" s="97">
        <v>5</v>
      </c>
      <c r="D104" s="97" t="s">
        <v>59</v>
      </c>
      <c r="E104" s="99">
        <v>6348846021</v>
      </c>
      <c r="F104" s="99"/>
    </row>
  </sheetData>
  <mergeCells count="79">
    <mergeCell ref="A66:A67"/>
    <mergeCell ref="A68:A69"/>
    <mergeCell ref="A70:A71"/>
    <mergeCell ref="C76:G77"/>
    <mergeCell ref="C78:G79"/>
    <mergeCell ref="C74:G75"/>
    <mergeCell ref="C72:G73"/>
    <mergeCell ref="A72:A73"/>
    <mergeCell ref="A74:A75"/>
    <mergeCell ref="A60:A61"/>
    <mergeCell ref="A62:A63"/>
    <mergeCell ref="A64:A65"/>
    <mergeCell ref="A58:A59"/>
    <mergeCell ref="A46:A47"/>
    <mergeCell ref="A48:A49"/>
    <mergeCell ref="A50:A51"/>
    <mergeCell ref="A52:A53"/>
    <mergeCell ref="A56:A57"/>
    <mergeCell ref="A54:A55"/>
    <mergeCell ref="A26:A27"/>
    <mergeCell ref="A44:A45"/>
    <mergeCell ref="A36:A37"/>
    <mergeCell ref="A38:A39"/>
    <mergeCell ref="A40:A41"/>
    <mergeCell ref="A42:A43"/>
    <mergeCell ref="A1:I1"/>
    <mergeCell ref="A28:A29"/>
    <mergeCell ref="A32:A33"/>
    <mergeCell ref="A34:A35"/>
    <mergeCell ref="A4:A5"/>
    <mergeCell ref="A6:A7"/>
    <mergeCell ref="A8:A9"/>
    <mergeCell ref="A10:A11"/>
    <mergeCell ref="A12:A13"/>
    <mergeCell ref="A14:A15"/>
    <mergeCell ref="A18:A19"/>
    <mergeCell ref="A30:A31"/>
    <mergeCell ref="A16:A17"/>
    <mergeCell ref="A20:A21"/>
    <mergeCell ref="A22:A23"/>
    <mergeCell ref="A24:A25"/>
    <mergeCell ref="A80:A81"/>
    <mergeCell ref="E99:F99"/>
    <mergeCell ref="E100:F100"/>
    <mergeCell ref="E101:F101"/>
    <mergeCell ref="E102:F102"/>
    <mergeCell ref="A88:A89"/>
    <mergeCell ref="C44:G45"/>
    <mergeCell ref="C38:G39"/>
    <mergeCell ref="C40:G41"/>
    <mergeCell ref="C42:G43"/>
    <mergeCell ref="C56:G57"/>
    <mergeCell ref="C46:G47"/>
    <mergeCell ref="E104:F104"/>
    <mergeCell ref="E103:F103"/>
    <mergeCell ref="C68:G69"/>
    <mergeCell ref="C70:G71"/>
    <mergeCell ref="C66:G67"/>
    <mergeCell ref="A90:G90"/>
    <mergeCell ref="C84:G85"/>
    <mergeCell ref="C86:G87"/>
    <mergeCell ref="C88:G89"/>
    <mergeCell ref="F82:I83"/>
    <mergeCell ref="C80:G81"/>
    <mergeCell ref="A84:A85"/>
    <mergeCell ref="A82:A83"/>
    <mergeCell ref="A86:A87"/>
    <mergeCell ref="A76:A77"/>
    <mergeCell ref="A78:A79"/>
    <mergeCell ref="C8:G9"/>
    <mergeCell ref="C10:G11"/>
    <mergeCell ref="C12:G13"/>
    <mergeCell ref="C14:G15"/>
    <mergeCell ref="C16:G17"/>
    <mergeCell ref="C34:G35"/>
    <mergeCell ref="C36:G37"/>
    <mergeCell ref="C28:G29"/>
    <mergeCell ref="C30:G31"/>
    <mergeCell ref="C32:G33"/>
  </mergeCells>
  <hyperlinks>
    <hyperlink ref="E100" r:id="rId1"/>
    <hyperlink ref="E101" r:id="rId2"/>
  </hyperlinks>
  <pageMargins left="0.24" right="0.16" top="0.18" bottom="0.14000000000000001" header="0.17" footer="0.15"/>
  <pageSetup paperSize="9" orientation="landscape" verticalDpi="300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ColWidth="9" defaultRowHeight="12.5"/>
  <cols>
    <col min="8" max="8" width="9.1796875" style="1"/>
    <col min="9" max="9" width="11.1796875" style="1" customWidth="1"/>
  </cols>
  <sheetData>
    <row r="15" spans="7:8">
      <c r="G15" s="2" t="s">
        <v>43</v>
      </c>
      <c r="H15" s="1">
        <f>0.5%*1*40000</f>
        <v>200</v>
      </c>
    </row>
    <row r="16" spans="7:8">
      <c r="G16" s="2" t="s">
        <v>44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2024-06-17T02:05:07Z</cp:lastPrinted>
  <dcterms:created xsi:type="dcterms:W3CDTF">2005-03-26T15:44:00Z</dcterms:created>
  <dcterms:modified xsi:type="dcterms:W3CDTF">2024-07-04T21:53:53Z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