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HorizontalScroll="0" showVerticalScroll="0" showSheetTabs="0" xWindow="0" yWindow="0" windowWidth="20490" windowHeight="7650" tabRatio="570"/>
  </bookViews>
  <sheets>
    <sheet name="Sheet1" sheetId="1" r:id="rId1"/>
    <sheet name="Sheet2" sheetId="2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<sst xmlns="http://schemas.openxmlformats.org/spreadsheetml/2006/main" count="424" uniqueCount="239">
  <si>
    <t>S</t>
  </si>
  <si>
    <t>C</t>
  </si>
  <si>
    <t>Lớp</t>
  </si>
  <si>
    <t>Buổi</t>
  </si>
  <si>
    <t>Thời gian</t>
  </si>
  <si>
    <t>Thành phần</t>
  </si>
  <si>
    <t>Địa điểm</t>
  </si>
  <si>
    <t>Người chủ trì</t>
  </si>
  <si>
    <t>Nội dung</t>
  </si>
  <si>
    <t>T</t>
  </si>
  <si>
    <t>Cao đẳng Dược 2.4</t>
  </si>
  <si>
    <t>CĐK13A</t>
  </si>
  <si>
    <t>CĐK13B</t>
  </si>
  <si>
    <t>CĐK13C</t>
  </si>
  <si>
    <t>CĐK13D</t>
  </si>
  <si>
    <t>CĐ Dược K7A</t>
  </si>
  <si>
    <t>CĐ Dược K7C</t>
  </si>
  <si>
    <t>CĐ XN K7</t>
  </si>
  <si>
    <t>CĐK13E</t>
  </si>
  <si>
    <t>CĐLT Dược  CQ K3</t>
  </si>
  <si>
    <t>CĐ XN LT CQ K3</t>
  </si>
  <si>
    <t>CDD1</t>
  </si>
  <si>
    <t>CDD2</t>
  </si>
  <si>
    <t>CDD3</t>
  </si>
  <si>
    <t>CDD4</t>
  </si>
  <si>
    <t>CDD5</t>
  </si>
  <si>
    <t>CDD6</t>
  </si>
  <si>
    <t>CDD7</t>
  </si>
  <si>
    <t>CDD8</t>
  </si>
  <si>
    <t>CDD9</t>
  </si>
  <si>
    <t>CDD10</t>
  </si>
  <si>
    <t>CDD11</t>
  </si>
  <si>
    <t>CDD12</t>
  </si>
  <si>
    <t>YS VB2
K7</t>
  </si>
  <si>
    <t>Cao đẳng Dược 2.5</t>
  </si>
  <si>
    <t>CĐK14A</t>
  </si>
  <si>
    <t>CĐK14B</t>
  </si>
  <si>
    <t>CĐ Dược K8A</t>
  </si>
  <si>
    <t>CĐK8B</t>
  </si>
  <si>
    <t>CĐ XN K8</t>
  </si>
  <si>
    <t>CĐK8C</t>
  </si>
  <si>
    <t>CĐK14C</t>
  </si>
  <si>
    <t>CĐK14D</t>
  </si>
  <si>
    <t>PHCN K1</t>
  </si>
  <si>
    <t>thuế</t>
  </si>
  <si>
    <t>giá</t>
  </si>
  <si>
    <t>CĐK8D</t>
  </si>
  <si>
    <t>CĐK14E</t>
  </si>
  <si>
    <t>TC-Y sĩ
K48</t>
  </si>
  <si>
    <t>Phòng QLĐT</t>
  </si>
  <si>
    <t>YS VB2
K8</t>
  </si>
  <si>
    <t>Cao đẳng Dược K9.1</t>
  </si>
  <si>
    <t>ÔN YHCT-PHCN</t>
  </si>
  <si>
    <t>ôn CTCNCT-SHTBT</t>
  </si>
  <si>
    <t>ôn TL-KNGT-GDSK</t>
  </si>
  <si>
    <t>PL-TCYT(còn 2b)</t>
  </si>
  <si>
    <t>CĐK15A</t>
  </si>
  <si>
    <t>CĐK15B</t>
  </si>
  <si>
    <t>CĐK15C</t>
  </si>
  <si>
    <t>PHCN K2</t>
  </si>
  <si>
    <t>CĐ XN K9</t>
  </si>
  <si>
    <t>CĐ Dược K7B</t>
  </si>
  <si>
    <t>CĐ Dược K7D</t>
  </si>
  <si>
    <t>CVHT-Th.Thiết
0972.322.837</t>
  </si>
  <si>
    <t>CVHT-Cô Yến
0962.859.837</t>
  </si>
  <si>
    <t>CVHT-Th.Tuấn Anh
0913.365.339</t>
  </si>
  <si>
    <t>CVHT-cô Khánh
0949.205.159</t>
  </si>
  <si>
    <t>CĐK9B</t>
  </si>
  <si>
    <t>CĐK9C</t>
  </si>
  <si>
    <t>CĐK9D</t>
  </si>
  <si>
    <t>CVHT-cô Phương
0943.898.299</t>
  </si>
  <si>
    <t>CVHT-cô Trinh
0941.904.290</t>
  </si>
  <si>
    <t>CVHT-cô Quyên
0968.781.359</t>
  </si>
  <si>
    <t>357 528 1563</t>
  </si>
  <si>
    <t>538 442 9368</t>
  </si>
  <si>
    <t>564 811 1749</t>
  </si>
  <si>
    <t>884 131 5330</t>
  </si>
  <si>
    <t>875 781 9093</t>
  </si>
  <si>
    <t>335 549 3718</t>
  </si>
  <si>
    <t>626 691 6877</t>
  </si>
  <si>
    <t>686 020 3450</t>
  </si>
  <si>
    <t>480 635 9741</t>
  </si>
  <si>
    <t>734 632 1325</t>
  </si>
  <si>
    <t>778 879 2148</t>
  </si>
  <si>
    <t>850 338 5126</t>
  </si>
  <si>
    <t>ôn YTCĐ</t>
  </si>
  <si>
    <t>ôn GPCN-VĐ-TK</t>
  </si>
  <si>
    <t>THỰC HÀNH XN 1 TỪ 19/9 ĐẾN 11/12</t>
  </si>
  <si>
    <t>ôn KNT</t>
  </si>
  <si>
    <t>LÂM SÀNG CSSK NL1 TỪ 26/9 ĐẾN 6/11</t>
  </si>
  <si>
    <t>TC-Y sĩ
K49B</t>
  </si>
  <si>
    <t>CĐK9E</t>
  </si>
  <si>
    <t>ôn Bệnh học NL1</t>
  </si>
  <si>
    <t>ôn CHính Trị</t>
  </si>
  <si>
    <t>ÔN BC</t>
  </si>
  <si>
    <t xml:space="preserve">                </t>
  </si>
  <si>
    <t>Ôn CSSK NL2</t>
  </si>
  <si>
    <t>ôn Vi sinh 1</t>
  </si>
  <si>
    <t>TC-Y sĩ
K49A</t>
  </si>
  <si>
    <t>ôn SKSS
ôn Bệnh chuyên khoa</t>
  </si>
  <si>
    <t>THỰC TẾ TỐT NGHIỆP TẠI BV VŨ THƯ ĐẾN 10/11</t>
  </si>
  <si>
    <t>CSSK NL3-2/15-BM Nội-E2.1</t>
  </si>
  <si>
    <t>N1-Tin học-9/19-KHCB-PTH
N2-Tin học-9/19-KHCB-PTH</t>
  </si>
  <si>
    <t>ôn Sinh lý</t>
  </si>
  <si>
    <t>ôn GP
ôn Hóa phân tích</t>
  </si>
  <si>
    <t>SHDT-6/11-KHCB-T4.2</t>
  </si>
  <si>
    <t>LỊCH GIẢNG THÁNG 11- TUẦN 14 từ 31/10/2022-4/11/2022</t>
  </si>
  <si>
    <t>Thứ 2(31/10)</t>
  </si>
  <si>
    <t>Thứ 3(1/11)</t>
  </si>
  <si>
    <t>Thứ 4(2/11)</t>
  </si>
  <si>
    <t>Thứ 5 3/11)</t>
  </si>
  <si>
    <t>Thứ 6 (4/11)</t>
  </si>
  <si>
    <t>Thứ 7 (5/11)</t>
  </si>
  <si>
    <t>CN (6/11)</t>
  </si>
  <si>
    <t>18h-Bệnh học NL2-16/23-BM Nội
-E1.1</t>
  </si>
  <si>
    <t>18h-Bệnh học NL2-17/23-BM Nội
-E1.1</t>
  </si>
  <si>
    <t>18h-Bệnh học NL2-18/23-BM Nội
-E1.1</t>
  </si>
  <si>
    <t>18h-Bệnh học NL2-19/23-BM Nội
-E1.1</t>
  </si>
  <si>
    <t>18h-Bệnh học NL2-20/23-BM Nội
-E1.1</t>
  </si>
  <si>
    <t>TH-YHCT-PHCN-5/8-Bm Nội-E4.1</t>
  </si>
  <si>
    <t>TH-YHCT-PHCN-6/8-Bm Nội-E4.1</t>
  </si>
  <si>
    <t>TH-YHCT-PHCN-7/8-Bm Nội-E4.1</t>
  </si>
  <si>
    <t>VSPB-YTCĐ-3/8-YTCC-E1.1</t>
  </si>
  <si>
    <t>VSPB-YTCĐ-4/8-YTCC-E1.1</t>
  </si>
  <si>
    <t>13h30 Thi SKTE-E4.1
15h Thi SKSS-E4.1</t>
  </si>
  <si>
    <t>CTCNCT-SHTBT-15/15-YHCS-E1.1</t>
  </si>
  <si>
    <t>18h-CTCNCT-SHTBT-13/15-YHCS-E1.2</t>
  </si>
  <si>
    <t>18h-CTCNCT-SHTBT-14/15-YHCS-E1.2</t>
  </si>
  <si>
    <t>18h-CTCNCT-SHTBT-15/15-YHCS-E1.2</t>
  </si>
  <si>
    <t>N2-TH-YHCT-7/8-Bm Nội-E4.2</t>
  </si>
  <si>
    <t>N1-TH-ĐDGĐ-2/3-BMĐD-PTH
N2-TH-ĐDGĐ-2/3-BMĐD-PTH</t>
  </si>
  <si>
    <t>N1-TH-YHCT-7/8-Bm Nội-E4.2</t>
  </si>
  <si>
    <t>N1-TH-YHCT-7/8-Bm Nội-E4.1</t>
  </si>
  <si>
    <t>N2-TH-YHCT-7/8-Bm Nội-E4.1</t>
  </si>
  <si>
    <t>ôn YHCT-PHCN</t>
  </si>
  <si>
    <t>CSSK NL3-4/15-BM Nội-E1.2</t>
  </si>
  <si>
    <t>Chính Trị-10/19-KHCB-E1.2</t>
  </si>
  <si>
    <t>N1-Tin học-10/19-KHCB-PTH
N2-Tin học-10/19-KHCB-PTH</t>
  </si>
  <si>
    <t>CTCNCT-12/15-YHCS-E2.2</t>
  </si>
  <si>
    <t>CTCNCT-12/15-YHCS-E1.1</t>
  </si>
  <si>
    <t>Bệnh học-22/23-Bm Nội-E1.1</t>
  </si>
  <si>
    <t>ôn Dịch tễ
Ôn VĐTL</t>
  </si>
  <si>
    <t>NNCN-7/11-KHCB-E1.1</t>
  </si>
  <si>
    <t>Chính Trị-17/23-KHCB-E1.2</t>
  </si>
  <si>
    <t>Chính Trị-18/23-KHCB-E1.2</t>
  </si>
  <si>
    <t>Tin học-18/19-KHCB-PTH</t>
  </si>
  <si>
    <t>Tin học-19/19-KHCB-PTH</t>
  </si>
  <si>
    <t>TH-HHĐC-1/7-HDDL-PTH</t>
  </si>
  <si>
    <t>TH-Huyết học 1-4/7-YHCS-PTH</t>
  </si>
  <si>
    <t>TH-Huyết học 1-5/7-YHCS-PTH</t>
  </si>
  <si>
    <t>N1-TH-KTSXDP-7/8-BCDL-PTH
N2-TH-KTSXDP-7/8-BCDL-PTH</t>
  </si>
  <si>
    <t>N1-TH-KTSXDP-8/8-BCDL-PTH
N2-TH-KTSXDP-8/8-BCDL-PTH</t>
  </si>
  <si>
    <t>N2-KNGT-THTTNT-1/8-HDDL-E3.2</t>
  </si>
  <si>
    <t>NNCN-11/11-KHCB-E2.2</t>
  </si>
  <si>
    <t>NNCN-11/11-KHCB-E3.2</t>
  </si>
  <si>
    <t>NNCN-11/11-KHCB-E2.1</t>
  </si>
  <si>
    <t>N1-TH-HPT-9/12-HDDL-PTH
N2-TH-HPT-9/12-HDDL-PTH</t>
  </si>
  <si>
    <t>N1-TH-HPT-10/12-HDDL-PTH
N2-TH-HPT-10/12-HDDL-PTH</t>
  </si>
  <si>
    <t>Dược lý-4/8-HDDL-T4.1</t>
  </si>
  <si>
    <t>Dược lý-4/8-HDDL-T4.2</t>
  </si>
  <si>
    <t>N1-TH-HHĐC-2/7-HDDL-PTH</t>
  </si>
  <si>
    <t>N2-TH-HHĐC-2/7-HDDL-PTH</t>
  </si>
  <si>
    <t>Chính Trị-18/19-KHCB-E3.2</t>
  </si>
  <si>
    <t>Chính Trị-19/19-KHCB-E3.2</t>
  </si>
  <si>
    <t>SHDT-7/11-KHCB-T4.2</t>
  </si>
  <si>
    <t>SHDT-8/11-KHCB-T4.3</t>
  </si>
  <si>
    <t>SHDT-8/11-KHCB-T4.2</t>
  </si>
  <si>
    <t>Tin học-11/19-KHCB-PTH</t>
  </si>
  <si>
    <t>Tin học-12/19-KHCB-PTH</t>
  </si>
  <si>
    <t>18h-VS-KST-8/8-YHCS-CDD3</t>
  </si>
  <si>
    <t>N1-TH-ĐDGĐ-3/3-BMĐD-PTH
N2-TH-ĐDGĐ-3/3-BMĐD-PTH</t>
  </si>
  <si>
    <t>TH-HPT-10/12-HDDL-PTH</t>
  </si>
  <si>
    <t>TH-HPT-11/12-HDDL-PTH</t>
  </si>
  <si>
    <t>TH-HPT-12/12-HDDL-PTH</t>
  </si>
  <si>
    <t>7h Thi GP-E4.1
9h Thi SL-E4.1</t>
  </si>
  <si>
    <t>18h-ATSHPXN-4/11-YHCS-CDD1</t>
  </si>
  <si>
    <t>18h-ATSHPXN-5/11-YHCS-CDD1</t>
  </si>
  <si>
    <t>18h-ATSHPXN-6/11-YHCS-CDD1</t>
  </si>
  <si>
    <t>ôn Huyết học 1
ôn Huyết học 2</t>
  </si>
  <si>
    <t>7h Thi Huyết học 1-E4.2
9h Thi Huyết học 2-E4.2</t>
  </si>
  <si>
    <t>13h30 Thi Hóa sinh 3-PTH</t>
  </si>
  <si>
    <t>ôn NNCN</t>
  </si>
  <si>
    <t>TH-Vi sinh-1/8-YHCS-PTH
18h-TH-Vi sinh-2/8-YHCS-PTH</t>
  </si>
  <si>
    <t>TH-Vi sinh-3/8-YHCS-PTH</t>
  </si>
  <si>
    <t>TH-Vi sinh-4/8-YHCS-PTH</t>
  </si>
  <si>
    <t>N1-TH-CSSK NL3-3/15-BM Nội-T4</t>
  </si>
  <si>
    <t>N2-TH-CSSK NL3-3/15-BM Nội-T4</t>
  </si>
  <si>
    <t>CTCNCT-11/15-YHCS-E1.1</t>
  </si>
  <si>
    <t>N1-KNGT-THTTNT-1/8-HDDL-E2.1</t>
  </si>
  <si>
    <t>CTCNCT-11/15-YHCS-E1.2</t>
  </si>
  <si>
    <t>SHDT-LS-1/8-KHCB-E2.1</t>
  </si>
  <si>
    <t>GMP-TBTBCDP-8/8-BCDL-E2.2</t>
  </si>
  <si>
    <t>N2-KNGT-THTTNT-1/8-HDDL-E3.1</t>
  </si>
  <si>
    <t>Chính Trị-11/23-KHCB-E1.1</t>
  </si>
  <si>
    <t>Chính Trị-11/19-KHCB-E1.1</t>
  </si>
  <si>
    <t>Bệnh học-21/23-Bm Nội-E1.2</t>
  </si>
  <si>
    <t>CTCNCT-12/15-YHCS-E2.1</t>
  </si>
  <si>
    <t>KST1-1/4-YHCS-E2.2</t>
  </si>
  <si>
    <t>N1-KNGT-THTTNT-1/8-HDDL-E3.1</t>
  </si>
  <si>
    <t>HHĐC-1/5-HDDL-T4.1</t>
  </si>
  <si>
    <t>CSSK NL3-2/15-BM Nội-E1.2</t>
  </si>
  <si>
    <t>N1-KNGT-THTTNT-1/8-HDDL-E1.2</t>
  </si>
  <si>
    <t>Chính Trị-4/23-KHCB-E2.1</t>
  </si>
  <si>
    <t>ĐDCB-KTĐD-1/4-BMĐD-E1.1</t>
  </si>
  <si>
    <t>Hóa sinh 1-1/8-YHCS-E3.1</t>
  </si>
  <si>
    <t>GMP-TBTBCDP-8/8-BCDL-T4.1</t>
  </si>
  <si>
    <t>SHDT-1/11-KHCB-T4.3</t>
  </si>
  <si>
    <t>CTCNCT-13/15-YHCS-E1.2</t>
  </si>
  <si>
    <t>SHDT-LS-2/8-KHCB-E2.1</t>
  </si>
  <si>
    <t>NNCN-11/11-KHCB-E3.1</t>
  </si>
  <si>
    <t>Dược lý-4/8-HDDL-E3.2</t>
  </si>
  <si>
    <t>HHĐC-2/5-HDDL-E2.2</t>
  </si>
  <si>
    <t>TL-KNGT-GDSK-1/8-YTCC-E1.1</t>
  </si>
  <si>
    <t>SHDT-LS-3/8-KHCB-E2.1</t>
  </si>
  <si>
    <t>13h30 Thi khảo sát-T5</t>
  </si>
  <si>
    <t>14h30 Thi khảo sát-T5</t>
  </si>
  <si>
    <t>15h30 Thi khảo sát-T5</t>
  </si>
  <si>
    <t>7h Thi khảo sát-T5</t>
  </si>
  <si>
    <t>8h Thi khảo sát-T5</t>
  </si>
  <si>
    <t>9h Thi khảo sát-T5</t>
  </si>
  <si>
    <t>13h30 Thứ 6 Ngày 4/11</t>
  </si>
  <si>
    <t>Thi SKTE</t>
  </si>
  <si>
    <t>TC Y sĩ K48</t>
  </si>
  <si>
    <t>E4.1</t>
  </si>
  <si>
    <t>15h Thứ 6 Ngày 4/11</t>
  </si>
  <si>
    <t>Thi SKSS</t>
  </si>
  <si>
    <t>Thi Hóa sinh 3</t>
  </si>
  <si>
    <t>PTH</t>
  </si>
  <si>
    <t>7h Thứ 7 Ngày 5/11</t>
  </si>
  <si>
    <t>Thi GP</t>
  </si>
  <si>
    <t>CĐ Dược K9.1</t>
  </si>
  <si>
    <t>9h Thứ 7 Ngày 5/11</t>
  </si>
  <si>
    <t>Thi SL</t>
  </si>
  <si>
    <t>Thi Huyết học 1</t>
  </si>
  <si>
    <t>E4.2</t>
  </si>
  <si>
    <t>Thi Huyết học 2</t>
  </si>
  <si>
    <t>LÂM SÀNG CSSK NB HSCC TỪ 31/10 ĐẾN 27/11</t>
  </si>
  <si>
    <t>LÂM SÀNG CSSK PN TỪ 31/11 ĐẾN 27/11</t>
  </si>
  <si>
    <t>LÂM SÀNG CSSK TE TỪ 31/11 ĐẾN 27/11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</si>
</sst>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Tahoma"/>
      <family val="2"/>
    </font>
    <font>
      <sz val="10"/>
      <name val="Tahoma"/>
      <family val="2"/>
    </font>
    <font>
      <b/>
      <sz val="7"/>
      <name val="Tahoma"/>
      <family val="2"/>
    </font>
    <font>
      <sz val="11"/>
      <name val=".VnTime"/>
      <family val="2"/>
    </font>
    <font>
      <sz val="11"/>
      <name val="Tahoma"/>
      <family val="2"/>
    </font>
    <font>
      <sz val="17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6"/>
      <name val="Tahoma"/>
      <family val="2"/>
    </font>
    <font>
      <b/>
      <sz val="6"/>
      <name val="Tahoma"/>
      <family val="2"/>
    </font>
    <font>
      <sz val="8"/>
      <name val="Tahoma"/>
      <family val="2"/>
    </font>
    <font>
      <b/>
      <sz val="6"/>
      <name val="Arial"/>
      <family val="2"/>
    </font>
    <font>
      <b/>
      <sz val="10"/>
      <name val="Times New Roman"/>
      <family val="1"/>
    </font>
    <font>
      <b/>
      <sz val="10"/>
      <name val="Tahoma"/>
      <family val="2"/>
    </font>
    <font>
      <sz val="5.5"/>
      <name val="Tahoma"/>
      <family val="2"/>
    </font>
    <font>
      <b/>
      <sz val="13"/>
      <color theme="1"/>
      <name val="Times New Roman"/>
      <family val="1"/>
    </font>
    <font>
      <b/>
      <sz val="13"/>
      <color rgb="FF232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2" fillId="0" borderId="0" xfId="0" applyFont="1"/>
    <xf numFmtId="3" fontId="0" fillId="0" borderId="0" xfId="0" applyNumberFormat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8" fillId="0" borderId="25" xfId="0" applyFont="1" applyFill="1" applyBorder="1"/>
    <xf numFmtId="0" fontId="19" fillId="0" borderId="26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topLeftCell="A10" zoomScale="115" zoomScaleNormal="115" workbookViewId="0">
      <pane xSplit="2" topLeftCell="C1" activePane="topRight" state="frozen"/>
      <selection activeCell="A55" sqref="A55"/>
      <selection pane="topRight" activeCell="C22" sqref="C22:G22"/>
    </sheetView>
  </sheetViews>
  <sheetFormatPr defaultColWidth="9.140625" defaultRowHeight="14.25" x14ac:dyDescent="0.2"/>
  <cols>
    <col min="1" max="1" width="8.140625" style="11" customWidth="1"/>
    <col min="2" max="2" width="3.5703125" style="12" customWidth="1"/>
    <col min="3" max="3" width="17.7109375" style="3" customWidth="1"/>
    <col min="4" max="4" width="19" style="3" customWidth="1"/>
    <col min="5" max="5" width="19.28515625" style="3" customWidth="1"/>
    <col min="6" max="6" width="20.28515625" style="3" customWidth="1"/>
    <col min="7" max="7" width="20" style="3" customWidth="1"/>
    <col min="8" max="8" width="19.5703125" style="3" customWidth="1"/>
    <col min="9" max="9" width="18.5703125" style="3" customWidth="1"/>
    <col min="10" max="16384" width="9.140625" style="3"/>
  </cols>
  <sheetData>
    <row r="1" spans="1:9" ht="23.25" customHeight="1" x14ac:dyDescent="0.2">
      <c r="A1" s="56"/>
      <c r="B1" s="56"/>
      <c r="C1" s="93" t="s">
        <v>106</v>
      </c>
      <c r="D1" s="93"/>
      <c r="E1" s="93"/>
      <c r="F1" s="93"/>
      <c r="G1" s="93"/>
      <c r="H1" s="93"/>
      <c r="I1" s="93"/>
    </row>
    <row r="2" spans="1:9" s="59" customFormat="1" ht="13.5" customHeight="1" x14ac:dyDescent="0.2">
      <c r="A2" s="57"/>
      <c r="B2" s="57"/>
      <c r="C2" s="58"/>
    </row>
    <row r="3" spans="1:9" s="59" customFormat="1" ht="40.5" customHeight="1" x14ac:dyDescent="0.2">
      <c r="A3" s="60" t="s">
        <v>2</v>
      </c>
      <c r="B3" s="61" t="s">
        <v>3</v>
      </c>
      <c r="C3" s="61" t="s">
        <v>107</v>
      </c>
      <c r="D3" s="61" t="s">
        <v>108</v>
      </c>
      <c r="E3" s="61" t="s">
        <v>109</v>
      </c>
      <c r="F3" s="61" t="s">
        <v>110</v>
      </c>
      <c r="G3" s="61" t="s">
        <v>111</v>
      </c>
      <c r="H3" s="61" t="s">
        <v>112</v>
      </c>
      <c r="I3" s="61" t="s">
        <v>113</v>
      </c>
    </row>
    <row r="4" spans="1:9" s="45" customFormat="1" ht="23.25" customHeight="1" x14ac:dyDescent="0.2">
      <c r="A4" s="94" t="s">
        <v>33</v>
      </c>
      <c r="B4" s="42" t="s">
        <v>0</v>
      </c>
      <c r="C4" s="113" t="s">
        <v>100</v>
      </c>
      <c r="D4" s="114"/>
      <c r="E4" s="114"/>
      <c r="F4" s="115"/>
      <c r="G4" s="96"/>
      <c r="H4" s="97"/>
      <c r="I4" s="98"/>
    </row>
    <row r="5" spans="1:9" s="45" customFormat="1" ht="20.25" customHeight="1" x14ac:dyDescent="0.2">
      <c r="A5" s="105"/>
      <c r="B5" s="46" t="s">
        <v>9</v>
      </c>
      <c r="C5" s="116"/>
      <c r="D5" s="117"/>
      <c r="E5" s="117"/>
      <c r="F5" s="118"/>
      <c r="G5" s="99"/>
      <c r="H5" s="100"/>
      <c r="I5" s="101"/>
    </row>
    <row r="6" spans="1:9" s="45" customFormat="1" ht="21.75" customHeight="1" x14ac:dyDescent="0.2">
      <c r="A6" s="94" t="s">
        <v>50</v>
      </c>
      <c r="B6" s="42" t="s">
        <v>0</v>
      </c>
      <c r="C6" s="50"/>
      <c r="D6" s="51" t="s">
        <v>92</v>
      </c>
      <c r="E6" s="51" t="s">
        <v>54</v>
      </c>
      <c r="F6" s="51" t="s">
        <v>53</v>
      </c>
      <c r="G6" s="50"/>
      <c r="I6" s="52" t="s">
        <v>55</v>
      </c>
    </row>
    <row r="7" spans="1:9" s="45" customFormat="1" ht="24" customHeight="1" x14ac:dyDescent="0.2">
      <c r="A7" s="105"/>
      <c r="B7" s="46" t="s">
        <v>9</v>
      </c>
      <c r="C7" s="53" t="s">
        <v>114</v>
      </c>
      <c r="D7" s="53" t="s">
        <v>115</v>
      </c>
      <c r="E7" s="53" t="s">
        <v>116</v>
      </c>
      <c r="F7" s="53" t="s">
        <v>117</v>
      </c>
      <c r="G7" s="53" t="s">
        <v>118</v>
      </c>
      <c r="H7" s="54"/>
      <c r="I7" s="55"/>
    </row>
    <row r="8" spans="1:9" s="45" customFormat="1" ht="24.75" customHeight="1" x14ac:dyDescent="0.2">
      <c r="A8" s="94" t="s">
        <v>48</v>
      </c>
      <c r="B8" s="42" t="s">
        <v>0</v>
      </c>
      <c r="C8" s="41" t="s">
        <v>119</v>
      </c>
      <c r="D8" s="41" t="s">
        <v>120</v>
      </c>
      <c r="E8" s="41" t="s">
        <v>121</v>
      </c>
      <c r="F8" s="41"/>
      <c r="G8" s="52"/>
      <c r="H8" s="64" t="s">
        <v>52</v>
      </c>
      <c r="I8" s="52" t="s">
        <v>99</v>
      </c>
    </row>
    <row r="9" spans="1:9" s="45" customFormat="1" ht="23.25" customHeight="1" x14ac:dyDescent="0.2">
      <c r="A9" s="105"/>
      <c r="B9" s="46" t="s">
        <v>1</v>
      </c>
      <c r="C9" s="55"/>
      <c r="D9" s="15" t="s">
        <v>122</v>
      </c>
      <c r="E9" s="15"/>
      <c r="F9" s="15" t="s">
        <v>123</v>
      </c>
      <c r="G9" s="63" t="s">
        <v>124</v>
      </c>
      <c r="H9" s="15"/>
      <c r="I9" s="63"/>
    </row>
    <row r="10" spans="1:9" s="45" customFormat="1" ht="23.25" customHeight="1" x14ac:dyDescent="0.2">
      <c r="A10" s="94" t="s">
        <v>98</v>
      </c>
      <c r="B10" s="42" t="s">
        <v>0</v>
      </c>
      <c r="C10" s="13"/>
      <c r="D10" s="13"/>
      <c r="E10" s="41"/>
      <c r="F10" s="41"/>
      <c r="G10" s="13"/>
      <c r="H10" s="40"/>
      <c r="I10" s="40" t="s">
        <v>93</v>
      </c>
    </row>
    <row r="11" spans="1:9" s="45" customFormat="1" ht="23.25" customHeight="1" x14ac:dyDescent="0.2">
      <c r="A11" s="105"/>
      <c r="B11" s="46" t="s">
        <v>1</v>
      </c>
      <c r="C11" s="15" t="s">
        <v>125</v>
      </c>
      <c r="D11" s="55"/>
      <c r="E11" s="16" t="s">
        <v>203</v>
      </c>
      <c r="F11" s="47"/>
      <c r="G11" s="16" t="s">
        <v>212</v>
      </c>
      <c r="H11" s="47"/>
      <c r="I11" s="47"/>
    </row>
    <row r="12" spans="1:9" s="45" customFormat="1" ht="23.25" customHeight="1" x14ac:dyDescent="0.2">
      <c r="A12" s="94" t="s">
        <v>90</v>
      </c>
      <c r="B12" s="42" t="s">
        <v>0</v>
      </c>
      <c r="C12" s="43"/>
      <c r="D12" s="43"/>
      <c r="E12" s="43"/>
      <c r="F12" s="44"/>
      <c r="G12" s="44"/>
      <c r="H12" s="43"/>
      <c r="I12" s="43"/>
    </row>
    <row r="13" spans="1:9" s="45" customFormat="1" ht="23.25" customHeight="1" x14ac:dyDescent="0.2">
      <c r="A13" s="105"/>
      <c r="B13" s="46" t="s">
        <v>1</v>
      </c>
      <c r="C13" s="15" t="s">
        <v>126</v>
      </c>
      <c r="D13" s="15" t="s">
        <v>127</v>
      </c>
      <c r="E13" s="15" t="s">
        <v>128</v>
      </c>
      <c r="F13" s="15"/>
      <c r="G13" s="15"/>
      <c r="H13" s="47"/>
      <c r="I13" s="43"/>
    </row>
    <row r="14" spans="1:9" s="43" customFormat="1" ht="24.75" customHeight="1" x14ac:dyDescent="0.2">
      <c r="A14" s="94" t="s">
        <v>11</v>
      </c>
      <c r="B14" s="40"/>
      <c r="C14" s="124" t="s">
        <v>236</v>
      </c>
      <c r="D14" s="125"/>
      <c r="E14" s="125"/>
      <c r="F14" s="125"/>
      <c r="G14" s="126"/>
      <c r="H14" s="40"/>
      <c r="I14" s="66"/>
    </row>
    <row r="15" spans="1:9" s="43" customFormat="1" ht="24.75" customHeight="1" x14ac:dyDescent="0.2">
      <c r="A15" s="95"/>
      <c r="B15" s="15"/>
      <c r="C15" s="15" t="s">
        <v>130</v>
      </c>
      <c r="D15" s="15" t="s">
        <v>170</v>
      </c>
      <c r="E15" s="15"/>
      <c r="F15" s="15"/>
      <c r="G15" s="63" t="s">
        <v>214</v>
      </c>
      <c r="H15" s="15"/>
      <c r="I15" s="63"/>
    </row>
    <row r="16" spans="1:9" s="43" customFormat="1" ht="24.75" customHeight="1" x14ac:dyDescent="0.2">
      <c r="A16" s="94" t="s">
        <v>12</v>
      </c>
      <c r="B16" s="40"/>
      <c r="D16" s="41"/>
      <c r="E16" s="41" t="s">
        <v>131</v>
      </c>
      <c r="F16" s="41" t="s">
        <v>129</v>
      </c>
      <c r="G16" s="65"/>
      <c r="H16" s="40"/>
      <c r="I16" s="66"/>
    </row>
    <row r="17" spans="1:9" s="43" customFormat="1" ht="24.75" customHeight="1" x14ac:dyDescent="0.2">
      <c r="A17" s="95"/>
      <c r="B17" s="63"/>
      <c r="C17" s="16"/>
      <c r="D17" s="15"/>
      <c r="E17" s="15" t="s">
        <v>130</v>
      </c>
      <c r="F17" s="15" t="s">
        <v>170</v>
      </c>
      <c r="G17" s="63" t="s">
        <v>215</v>
      </c>
      <c r="H17" s="15"/>
      <c r="I17" s="63"/>
    </row>
    <row r="18" spans="1:9" s="43" customFormat="1" ht="24.75" customHeight="1" x14ac:dyDescent="0.2">
      <c r="A18" s="94" t="s">
        <v>13</v>
      </c>
      <c r="B18" s="40"/>
      <c r="C18" s="127"/>
      <c r="D18" s="127"/>
      <c r="E18" s="127"/>
      <c r="F18" s="127"/>
      <c r="G18" s="127"/>
      <c r="H18" s="41"/>
      <c r="I18" s="66"/>
    </row>
    <row r="19" spans="1:9" s="43" customFormat="1" ht="24.75" customHeight="1" x14ac:dyDescent="0.2">
      <c r="A19" s="95"/>
      <c r="B19" s="63"/>
      <c r="C19" s="15" t="s">
        <v>130</v>
      </c>
      <c r="D19" s="15" t="s">
        <v>170</v>
      </c>
      <c r="E19" s="63" t="s">
        <v>214</v>
      </c>
      <c r="F19" s="15" t="s">
        <v>132</v>
      </c>
      <c r="G19" s="15" t="s">
        <v>129</v>
      </c>
      <c r="H19" s="15"/>
      <c r="I19" s="63"/>
    </row>
    <row r="20" spans="1:9" s="43" customFormat="1" ht="24.75" customHeight="1" x14ac:dyDescent="0.2">
      <c r="A20" s="94" t="s">
        <v>14</v>
      </c>
      <c r="B20" s="13"/>
      <c r="C20" s="124" t="s">
        <v>238</v>
      </c>
      <c r="D20" s="125"/>
      <c r="E20" s="125"/>
      <c r="F20" s="125"/>
      <c r="G20" s="126"/>
      <c r="H20" s="65"/>
      <c r="I20" s="66"/>
    </row>
    <row r="21" spans="1:9" s="43" customFormat="1" ht="24.75" customHeight="1" x14ac:dyDescent="0.2">
      <c r="A21" s="95"/>
      <c r="B21" s="63"/>
      <c r="C21" s="15" t="s">
        <v>131</v>
      </c>
      <c r="D21" s="15" t="s">
        <v>133</v>
      </c>
      <c r="E21" s="63" t="s">
        <v>215</v>
      </c>
      <c r="F21" s="15" t="s">
        <v>130</v>
      </c>
      <c r="G21" s="15" t="s">
        <v>170</v>
      </c>
      <c r="H21" s="15"/>
      <c r="I21" s="63"/>
    </row>
    <row r="22" spans="1:9" s="43" customFormat="1" ht="24.75" customHeight="1" x14ac:dyDescent="0.2">
      <c r="A22" s="94" t="s">
        <v>18</v>
      </c>
      <c r="B22" s="40"/>
      <c r="C22" s="124" t="s">
        <v>237</v>
      </c>
      <c r="D22" s="125"/>
      <c r="E22" s="125"/>
      <c r="F22" s="125"/>
      <c r="G22" s="126"/>
      <c r="H22" s="65"/>
      <c r="I22" s="66" t="s">
        <v>134</v>
      </c>
    </row>
    <row r="23" spans="1:9" s="43" customFormat="1" ht="24.75" customHeight="1" x14ac:dyDescent="0.2">
      <c r="A23" s="95"/>
      <c r="B23" s="63"/>
      <c r="C23" s="41"/>
      <c r="D23" s="41"/>
      <c r="E23" s="15" t="s">
        <v>130</v>
      </c>
      <c r="F23" s="63" t="s">
        <v>214</v>
      </c>
      <c r="G23" s="15" t="s">
        <v>170</v>
      </c>
      <c r="H23" s="63"/>
      <c r="I23" s="63"/>
    </row>
    <row r="24" spans="1:9" s="43" customFormat="1" ht="24" customHeight="1" x14ac:dyDescent="0.2">
      <c r="A24" s="94" t="s">
        <v>35</v>
      </c>
      <c r="B24" s="42" t="s">
        <v>0</v>
      </c>
      <c r="C24" s="102" t="s">
        <v>89</v>
      </c>
      <c r="D24" s="103"/>
      <c r="E24" s="103"/>
      <c r="F24" s="103"/>
      <c r="G24" s="104"/>
      <c r="H24" s="13"/>
      <c r="I24" s="40" t="s">
        <v>96</v>
      </c>
    </row>
    <row r="25" spans="1:9" s="43" customFormat="1" ht="25.5" customHeight="1" x14ac:dyDescent="0.2">
      <c r="A25" s="95"/>
      <c r="B25" s="46" t="s">
        <v>1</v>
      </c>
      <c r="C25" s="15" t="s">
        <v>185</v>
      </c>
      <c r="D25" s="15" t="s">
        <v>186</v>
      </c>
      <c r="E25" s="15" t="s">
        <v>135</v>
      </c>
      <c r="F25" s="63" t="s">
        <v>215</v>
      </c>
      <c r="G25" s="15"/>
      <c r="H25" s="15"/>
      <c r="I25" s="63"/>
    </row>
    <row r="26" spans="1:9" s="43" customFormat="1" ht="19.5" customHeight="1" x14ac:dyDescent="0.2">
      <c r="A26" s="94" t="s">
        <v>36</v>
      </c>
      <c r="B26" s="42" t="s">
        <v>0</v>
      </c>
      <c r="C26" s="102" t="s">
        <v>89</v>
      </c>
      <c r="D26" s="103"/>
      <c r="E26" s="103"/>
      <c r="F26" s="103"/>
      <c r="G26" s="104"/>
      <c r="H26" s="41"/>
      <c r="I26" s="40" t="s">
        <v>96</v>
      </c>
    </row>
    <row r="27" spans="1:9" s="43" customFormat="1" ht="19.5" customHeight="1" x14ac:dyDescent="0.2">
      <c r="A27" s="95"/>
      <c r="B27" s="46" t="s">
        <v>1</v>
      </c>
      <c r="C27" s="15"/>
      <c r="D27" s="63"/>
      <c r="E27" s="15" t="s">
        <v>185</v>
      </c>
      <c r="F27" s="15" t="s">
        <v>186</v>
      </c>
      <c r="G27" s="63" t="s">
        <v>216</v>
      </c>
      <c r="H27" s="47"/>
      <c r="I27" s="63"/>
    </row>
    <row r="28" spans="1:9" s="43" customFormat="1" ht="19.5" customHeight="1" x14ac:dyDescent="0.2">
      <c r="A28" s="94" t="s">
        <v>41</v>
      </c>
      <c r="B28" s="42" t="s">
        <v>0</v>
      </c>
      <c r="C28" s="102" t="s">
        <v>89</v>
      </c>
      <c r="D28" s="103"/>
      <c r="E28" s="103"/>
      <c r="F28" s="103"/>
      <c r="G28" s="104"/>
      <c r="H28" s="41" t="s">
        <v>186</v>
      </c>
      <c r="I28" s="40" t="s">
        <v>96</v>
      </c>
    </row>
    <row r="29" spans="1:9" s="43" customFormat="1" ht="19.5" customHeight="1" x14ac:dyDescent="0.2">
      <c r="A29" s="95"/>
      <c r="B29" s="46" t="s">
        <v>1</v>
      </c>
      <c r="C29" s="15"/>
      <c r="D29" s="41"/>
      <c r="E29" s="63" t="s">
        <v>216</v>
      </c>
      <c r="F29" s="15"/>
      <c r="G29" s="15" t="s">
        <v>185</v>
      </c>
      <c r="H29" s="47"/>
      <c r="I29" s="63"/>
    </row>
    <row r="30" spans="1:9" s="43" customFormat="1" ht="23.25" customHeight="1" x14ac:dyDescent="0.2">
      <c r="A30" s="94" t="s">
        <v>42</v>
      </c>
      <c r="B30" s="42" t="s">
        <v>0</v>
      </c>
      <c r="C30" s="119" t="s">
        <v>89</v>
      </c>
      <c r="D30" s="120"/>
      <c r="E30" s="120"/>
      <c r="F30" s="120"/>
      <c r="G30" s="104"/>
      <c r="H30" s="13"/>
      <c r="I30" s="40" t="s">
        <v>96</v>
      </c>
    </row>
    <row r="31" spans="1:9" s="43" customFormat="1" ht="19.5" customHeight="1" x14ac:dyDescent="0.2">
      <c r="A31" s="95"/>
      <c r="B31" s="46" t="s">
        <v>1</v>
      </c>
      <c r="C31" s="41"/>
      <c r="D31" s="15" t="s">
        <v>200</v>
      </c>
      <c r="E31" s="15"/>
      <c r="F31" s="63" t="s">
        <v>216</v>
      </c>
      <c r="G31" s="41"/>
      <c r="H31" s="15"/>
      <c r="I31" s="63"/>
    </row>
    <row r="32" spans="1:9" s="43" customFormat="1" ht="19.5" customHeight="1" x14ac:dyDescent="0.2">
      <c r="A32" s="94" t="s">
        <v>47</v>
      </c>
      <c r="B32" s="42" t="s">
        <v>0</v>
      </c>
      <c r="C32" s="102" t="s">
        <v>89</v>
      </c>
      <c r="D32" s="103"/>
      <c r="E32" s="103"/>
      <c r="F32" s="103"/>
      <c r="G32" s="104"/>
      <c r="H32" s="13"/>
      <c r="I32" s="40" t="s">
        <v>96</v>
      </c>
    </row>
    <row r="33" spans="1:9" s="43" customFormat="1" ht="19.5" customHeight="1" x14ac:dyDescent="0.2">
      <c r="A33" s="95"/>
      <c r="B33" s="46" t="s">
        <v>1</v>
      </c>
      <c r="C33" s="63"/>
      <c r="D33" s="15"/>
      <c r="E33" s="15" t="s">
        <v>101</v>
      </c>
      <c r="F33" s="15"/>
      <c r="G33" s="63" t="s">
        <v>216</v>
      </c>
      <c r="H33" s="15"/>
      <c r="I33" s="63"/>
    </row>
    <row r="34" spans="1:9" s="43" customFormat="1" ht="24.75" customHeight="1" x14ac:dyDescent="0.2">
      <c r="A34" s="94" t="s">
        <v>56</v>
      </c>
      <c r="B34" s="42" t="s">
        <v>0</v>
      </c>
      <c r="C34" s="41" t="s">
        <v>136</v>
      </c>
      <c r="D34" s="13"/>
      <c r="E34" s="13" t="s">
        <v>137</v>
      </c>
      <c r="F34" s="65"/>
      <c r="G34" s="13"/>
      <c r="I34" s="40" t="s">
        <v>64</v>
      </c>
    </row>
    <row r="35" spans="1:9" s="43" customFormat="1" ht="20.25" customHeight="1" x14ac:dyDescent="0.2">
      <c r="A35" s="95"/>
      <c r="B35" s="46" t="s">
        <v>1</v>
      </c>
      <c r="C35" s="15"/>
      <c r="D35" s="15"/>
      <c r="E35" s="15" t="s">
        <v>138</v>
      </c>
      <c r="F35" s="15"/>
      <c r="G35" s="15" t="s">
        <v>207</v>
      </c>
      <c r="H35" s="15"/>
      <c r="I35" s="63"/>
    </row>
    <row r="36" spans="1:9" s="43" customFormat="1" ht="24" customHeight="1" x14ac:dyDescent="0.2">
      <c r="A36" s="94" t="s">
        <v>57</v>
      </c>
      <c r="B36" s="42" t="s">
        <v>0</v>
      </c>
      <c r="C36" s="41" t="s">
        <v>136</v>
      </c>
      <c r="D36" s="13" t="s">
        <v>102</v>
      </c>
      <c r="E36" s="65"/>
      <c r="F36" s="41" t="s">
        <v>139</v>
      </c>
      <c r="G36" s="41"/>
      <c r="H36" s="41"/>
      <c r="I36" s="40" t="s">
        <v>63</v>
      </c>
    </row>
    <row r="37" spans="1:9" s="43" customFormat="1" ht="24" customHeight="1" x14ac:dyDescent="0.2">
      <c r="A37" s="95"/>
      <c r="B37" s="46" t="s">
        <v>1</v>
      </c>
      <c r="C37" s="15" t="s">
        <v>189</v>
      </c>
      <c r="D37" s="15"/>
      <c r="E37" s="15"/>
      <c r="F37" s="15"/>
      <c r="G37" s="15"/>
      <c r="H37" s="15"/>
      <c r="I37" s="63"/>
    </row>
    <row r="38" spans="1:9" s="43" customFormat="1" ht="24.75" customHeight="1" x14ac:dyDescent="0.2">
      <c r="A38" s="94" t="s">
        <v>58</v>
      </c>
      <c r="B38" s="42" t="s">
        <v>0</v>
      </c>
      <c r="C38" s="13" t="s">
        <v>137</v>
      </c>
      <c r="D38" s="41" t="s">
        <v>193</v>
      </c>
      <c r="E38" s="65"/>
      <c r="F38" s="13"/>
      <c r="G38" s="13"/>
      <c r="H38" s="13"/>
      <c r="I38" s="40" t="s">
        <v>63</v>
      </c>
    </row>
    <row r="39" spans="1:9" s="43" customFormat="1" ht="21.75" customHeight="1" x14ac:dyDescent="0.2">
      <c r="A39" s="95"/>
      <c r="B39" s="46" t="s">
        <v>1</v>
      </c>
      <c r="C39" s="47"/>
      <c r="D39" s="15" t="s">
        <v>196</v>
      </c>
      <c r="E39" s="47"/>
      <c r="F39" s="15" t="s">
        <v>207</v>
      </c>
      <c r="G39" s="15"/>
      <c r="H39" s="15"/>
      <c r="I39" s="63"/>
    </row>
    <row r="40" spans="1:9" s="43" customFormat="1" ht="25.5" customHeight="1" x14ac:dyDescent="0.2">
      <c r="A40" s="94" t="s">
        <v>43</v>
      </c>
      <c r="B40" s="42" t="s">
        <v>0</v>
      </c>
      <c r="C40" s="13"/>
      <c r="D40" s="13" t="s">
        <v>195</v>
      </c>
      <c r="E40" s="13" t="s">
        <v>142</v>
      </c>
      <c r="F40" s="65" t="s">
        <v>217</v>
      </c>
      <c r="G40" s="41" t="s">
        <v>140</v>
      </c>
      <c r="H40" s="13"/>
      <c r="I40" s="40" t="s">
        <v>141</v>
      </c>
    </row>
    <row r="41" spans="1:9" s="43" customFormat="1" ht="25.5" customHeight="1" x14ac:dyDescent="0.2">
      <c r="A41" s="95"/>
      <c r="B41" s="46" t="s">
        <v>1</v>
      </c>
      <c r="C41" s="16"/>
      <c r="D41" s="15"/>
      <c r="E41" s="16"/>
      <c r="F41" s="15"/>
      <c r="G41" s="16"/>
      <c r="H41" s="15"/>
      <c r="I41" s="63" t="s">
        <v>86</v>
      </c>
    </row>
    <row r="42" spans="1:9" s="43" customFormat="1" ht="20.25" customHeight="1" x14ac:dyDescent="0.2">
      <c r="A42" s="94" t="s">
        <v>59</v>
      </c>
      <c r="B42" s="42" t="s">
        <v>0</v>
      </c>
      <c r="C42" s="41" t="s">
        <v>187</v>
      </c>
      <c r="D42" s="41" t="s">
        <v>196</v>
      </c>
      <c r="E42" s="13"/>
      <c r="F42" s="41" t="s">
        <v>143</v>
      </c>
      <c r="G42" s="41" t="s">
        <v>144</v>
      </c>
      <c r="H42" s="13"/>
      <c r="I42" s="40" t="s">
        <v>65</v>
      </c>
    </row>
    <row r="43" spans="1:9" s="43" customFormat="1" ht="20.25" customHeight="1" x14ac:dyDescent="0.2">
      <c r="A43" s="95"/>
      <c r="B43" s="46" t="s">
        <v>1</v>
      </c>
      <c r="C43" s="47"/>
      <c r="D43" s="15" t="s">
        <v>145</v>
      </c>
      <c r="E43" s="15" t="s">
        <v>146</v>
      </c>
      <c r="F43" s="15"/>
      <c r="G43" s="15"/>
      <c r="H43" s="15"/>
      <c r="I43" s="63"/>
    </row>
    <row r="44" spans="1:9" s="43" customFormat="1" ht="20.25" customHeight="1" x14ac:dyDescent="0.2">
      <c r="A44" s="94" t="s">
        <v>60</v>
      </c>
      <c r="B44" s="42" t="s">
        <v>0</v>
      </c>
      <c r="C44" s="13" t="s">
        <v>147</v>
      </c>
      <c r="E44" s="13"/>
      <c r="F44" s="41" t="s">
        <v>143</v>
      </c>
      <c r="G44" s="41" t="s">
        <v>144</v>
      </c>
      <c r="H44" s="13"/>
      <c r="I44" s="40" t="s">
        <v>66</v>
      </c>
    </row>
    <row r="45" spans="1:9" s="43" customFormat="1" ht="20.25" customHeight="1" x14ac:dyDescent="0.2">
      <c r="A45" s="95"/>
      <c r="B45" s="46" t="s">
        <v>1</v>
      </c>
      <c r="C45" s="15" t="s">
        <v>190</v>
      </c>
      <c r="D45" s="15" t="s">
        <v>145</v>
      </c>
      <c r="E45" s="15" t="s">
        <v>146</v>
      </c>
      <c r="F45" s="15" t="s">
        <v>208</v>
      </c>
      <c r="G45" s="15" t="s">
        <v>213</v>
      </c>
      <c r="H45" s="15"/>
      <c r="I45" s="63"/>
    </row>
    <row r="46" spans="1:9" s="43" customFormat="1" ht="22.5" customHeight="1" x14ac:dyDescent="0.2">
      <c r="A46" s="94" t="s">
        <v>39</v>
      </c>
      <c r="B46" s="42" t="s">
        <v>0</v>
      </c>
      <c r="C46" s="13" t="s">
        <v>148</v>
      </c>
      <c r="D46" s="13" t="s">
        <v>197</v>
      </c>
      <c r="E46" s="13" t="s">
        <v>142</v>
      </c>
      <c r="F46" s="13" t="s">
        <v>149</v>
      </c>
      <c r="G46" s="65"/>
      <c r="H46" s="13"/>
      <c r="I46" s="40" t="s">
        <v>85</v>
      </c>
    </row>
    <row r="47" spans="1:9" s="43" customFormat="1" ht="22.5" customHeight="1" x14ac:dyDescent="0.2">
      <c r="A47" s="95"/>
      <c r="B47" s="46" t="s">
        <v>1</v>
      </c>
      <c r="C47" s="15"/>
      <c r="D47" s="41"/>
      <c r="E47" s="15" t="s">
        <v>204</v>
      </c>
      <c r="F47" s="63" t="s">
        <v>216</v>
      </c>
      <c r="G47" s="63"/>
      <c r="H47" s="15"/>
      <c r="I47" s="63" t="s">
        <v>97</v>
      </c>
    </row>
    <row r="48" spans="1:9" s="43" customFormat="1" ht="20.25" customHeight="1" x14ac:dyDescent="0.2">
      <c r="A48" s="94" t="s">
        <v>17</v>
      </c>
      <c r="B48" s="42" t="s">
        <v>0</v>
      </c>
      <c r="C48" s="102" t="s">
        <v>87</v>
      </c>
      <c r="D48" s="103"/>
      <c r="E48" s="103"/>
      <c r="F48" s="103"/>
      <c r="G48" s="104"/>
      <c r="I48" s="67"/>
    </row>
    <row r="49" spans="1:9" s="43" customFormat="1" ht="25.5" customHeight="1" x14ac:dyDescent="0.2">
      <c r="A49" s="95"/>
      <c r="B49" s="46" t="s">
        <v>1</v>
      </c>
      <c r="C49" s="16"/>
      <c r="D49" s="63"/>
      <c r="E49" s="63" t="s">
        <v>216</v>
      </c>
      <c r="F49" s="47"/>
      <c r="G49" s="68" t="s">
        <v>180</v>
      </c>
      <c r="H49" s="47"/>
      <c r="I49" s="68"/>
    </row>
    <row r="50" spans="1:9" s="71" customFormat="1" ht="23.25" customHeight="1" x14ac:dyDescent="0.2">
      <c r="A50" s="94" t="s">
        <v>15</v>
      </c>
      <c r="B50" s="69" t="s">
        <v>0</v>
      </c>
      <c r="C50" s="48" t="s">
        <v>150</v>
      </c>
      <c r="D50" s="48"/>
      <c r="E50" s="41" t="s">
        <v>201</v>
      </c>
      <c r="F50" s="77" t="s">
        <v>151</v>
      </c>
      <c r="G50" s="65" t="s">
        <v>217</v>
      </c>
      <c r="H50" s="70"/>
      <c r="I50" s="66" t="s">
        <v>88</v>
      </c>
    </row>
    <row r="51" spans="1:9" s="71" customFormat="1" ht="23.25" customHeight="1" x14ac:dyDescent="0.2">
      <c r="A51" s="95"/>
      <c r="B51" s="72" t="s">
        <v>1</v>
      </c>
      <c r="C51" s="15"/>
      <c r="D51" s="15" t="s">
        <v>191</v>
      </c>
      <c r="E51" s="15" t="s">
        <v>152</v>
      </c>
      <c r="F51" s="15"/>
      <c r="G51" s="62"/>
      <c r="H51" s="73"/>
      <c r="I51" s="74" t="s">
        <v>94</v>
      </c>
    </row>
    <row r="52" spans="1:9" s="71" customFormat="1" ht="23.25" customHeight="1" x14ac:dyDescent="0.2">
      <c r="A52" s="94" t="s">
        <v>61</v>
      </c>
      <c r="B52" s="69"/>
      <c r="C52" s="41"/>
      <c r="D52" s="41" t="s">
        <v>198</v>
      </c>
      <c r="E52" s="41"/>
      <c r="F52" s="65" t="s">
        <v>218</v>
      </c>
      <c r="G52" s="48" t="s">
        <v>151</v>
      </c>
      <c r="H52" s="70"/>
      <c r="I52" s="66" t="s">
        <v>88</v>
      </c>
    </row>
    <row r="53" spans="1:9" s="71" customFormat="1" ht="23.25" customHeight="1" x14ac:dyDescent="0.2">
      <c r="A53" s="95"/>
      <c r="B53" s="72"/>
      <c r="C53" s="62" t="s">
        <v>150</v>
      </c>
      <c r="D53" s="15" t="s">
        <v>192</v>
      </c>
      <c r="E53" s="15" t="s">
        <v>205</v>
      </c>
      <c r="F53" s="55"/>
      <c r="G53" s="62"/>
      <c r="H53" s="75"/>
      <c r="I53" s="74" t="s">
        <v>94</v>
      </c>
    </row>
    <row r="54" spans="1:9" s="71" customFormat="1" ht="23.25" customHeight="1" x14ac:dyDescent="0.2">
      <c r="A54" s="94" t="s">
        <v>16</v>
      </c>
      <c r="B54" s="69" t="s">
        <v>0</v>
      </c>
      <c r="D54" s="41"/>
      <c r="E54" s="65" t="s">
        <v>217</v>
      </c>
      <c r="F54" s="65"/>
      <c r="G54" s="41" t="s">
        <v>188</v>
      </c>
      <c r="H54" s="76"/>
      <c r="I54" s="66" t="s">
        <v>88</v>
      </c>
    </row>
    <row r="55" spans="1:9" s="71" customFormat="1" ht="23.25" customHeight="1" x14ac:dyDescent="0.2">
      <c r="A55" s="95"/>
      <c r="B55" s="72" t="s">
        <v>1</v>
      </c>
      <c r="C55" s="15" t="s">
        <v>191</v>
      </c>
      <c r="D55" s="15" t="s">
        <v>150</v>
      </c>
      <c r="E55" s="15"/>
      <c r="F55" s="15" t="s">
        <v>151</v>
      </c>
      <c r="G55" s="15" t="s">
        <v>152</v>
      </c>
      <c r="H55" s="73"/>
      <c r="I55" s="74" t="s">
        <v>94</v>
      </c>
    </row>
    <row r="56" spans="1:9" s="43" customFormat="1" ht="23.25" customHeight="1" x14ac:dyDescent="0.2">
      <c r="A56" s="94" t="s">
        <v>62</v>
      </c>
      <c r="B56" s="42" t="s">
        <v>0</v>
      </c>
      <c r="C56" s="41" t="s">
        <v>188</v>
      </c>
      <c r="D56" s="48" t="s">
        <v>150</v>
      </c>
      <c r="E56" s="48"/>
      <c r="F56" s="65" t="s">
        <v>219</v>
      </c>
      <c r="G56" s="65"/>
      <c r="H56" s="70"/>
      <c r="I56" s="66" t="s">
        <v>88</v>
      </c>
    </row>
    <row r="57" spans="1:9" s="43" customFormat="1" ht="23.25" customHeight="1" x14ac:dyDescent="0.2">
      <c r="A57" s="95"/>
      <c r="B57" s="46" t="s">
        <v>1</v>
      </c>
      <c r="C57" s="15" t="s">
        <v>192</v>
      </c>
      <c r="D57" s="15"/>
      <c r="E57" s="15"/>
      <c r="F57" s="15" t="s">
        <v>191</v>
      </c>
      <c r="G57" s="15" t="s">
        <v>151</v>
      </c>
      <c r="H57" s="73"/>
      <c r="I57" s="74" t="s">
        <v>94</v>
      </c>
    </row>
    <row r="58" spans="1:9" s="43" customFormat="1" ht="21.75" customHeight="1" x14ac:dyDescent="0.2">
      <c r="A58" s="94" t="s">
        <v>37</v>
      </c>
      <c r="B58" s="69" t="s">
        <v>0</v>
      </c>
      <c r="C58" s="41" t="s">
        <v>153</v>
      </c>
      <c r="D58" s="13"/>
      <c r="E58" s="13" t="s">
        <v>156</v>
      </c>
      <c r="F58" s="78"/>
      <c r="G58" s="65" t="s">
        <v>218</v>
      </c>
      <c r="I58" s="40" t="s">
        <v>181</v>
      </c>
    </row>
    <row r="59" spans="1:9" s="43" customFormat="1" ht="21.75" customHeight="1" x14ac:dyDescent="0.2">
      <c r="A59" s="95"/>
      <c r="B59" s="72" t="s">
        <v>1</v>
      </c>
      <c r="C59" s="63"/>
      <c r="D59" s="15" t="s">
        <v>158</v>
      </c>
      <c r="E59" s="15" t="s">
        <v>157</v>
      </c>
      <c r="F59" s="15"/>
      <c r="G59" s="79"/>
      <c r="H59" s="54"/>
      <c r="I59" s="63"/>
    </row>
    <row r="60" spans="1:9" s="43" customFormat="1" ht="21.75" customHeight="1" x14ac:dyDescent="0.2">
      <c r="A60" s="94" t="s">
        <v>38</v>
      </c>
      <c r="B60" s="42" t="s">
        <v>0</v>
      </c>
      <c r="D60" s="78"/>
      <c r="E60" s="65" t="s">
        <v>218</v>
      </c>
      <c r="F60" s="13"/>
      <c r="G60" s="13" t="s">
        <v>156</v>
      </c>
      <c r="I60" s="40" t="s">
        <v>181</v>
      </c>
    </row>
    <row r="61" spans="1:9" s="43" customFormat="1" ht="21.75" customHeight="1" x14ac:dyDescent="0.2">
      <c r="A61" s="95"/>
      <c r="B61" s="46" t="s">
        <v>1</v>
      </c>
      <c r="C61" s="15"/>
      <c r="D61" s="63"/>
      <c r="E61" s="15" t="s">
        <v>159</v>
      </c>
      <c r="F61" s="15" t="s">
        <v>209</v>
      </c>
      <c r="G61" s="15" t="s">
        <v>157</v>
      </c>
      <c r="H61" s="54"/>
      <c r="I61" s="63"/>
    </row>
    <row r="62" spans="1:9" s="43" customFormat="1" ht="21.75" customHeight="1" x14ac:dyDescent="0.2">
      <c r="A62" s="94" t="s">
        <v>40</v>
      </c>
      <c r="B62" s="42" t="s">
        <v>0</v>
      </c>
      <c r="C62" s="78"/>
      <c r="D62" s="41" t="s">
        <v>154</v>
      </c>
      <c r="E62" s="65" t="s">
        <v>219</v>
      </c>
      <c r="F62" s="13" t="s">
        <v>156</v>
      </c>
      <c r="G62" s="13"/>
      <c r="I62" s="40" t="s">
        <v>181</v>
      </c>
    </row>
    <row r="63" spans="1:9" s="43" customFormat="1" ht="21.75" customHeight="1" x14ac:dyDescent="0.2">
      <c r="A63" s="95"/>
      <c r="B63" s="46" t="s">
        <v>1</v>
      </c>
      <c r="C63" s="63"/>
      <c r="D63" s="54"/>
      <c r="E63" s="79"/>
      <c r="F63" s="15" t="s">
        <v>157</v>
      </c>
      <c r="G63" s="15" t="s">
        <v>159</v>
      </c>
      <c r="H63" s="54"/>
      <c r="I63" s="63"/>
    </row>
    <row r="64" spans="1:9" s="43" customFormat="1" ht="21.75" customHeight="1" x14ac:dyDescent="0.2">
      <c r="A64" s="94" t="s">
        <v>46</v>
      </c>
      <c r="B64" s="42" t="s">
        <v>0</v>
      </c>
      <c r="C64" s="78"/>
      <c r="D64" s="13" t="s">
        <v>156</v>
      </c>
      <c r="E64" s="65"/>
      <c r="F64" s="41" t="s">
        <v>155</v>
      </c>
      <c r="G64" s="65" t="s">
        <v>219</v>
      </c>
      <c r="H64" s="80"/>
      <c r="I64" s="40" t="s">
        <v>181</v>
      </c>
    </row>
    <row r="65" spans="1:9" s="43" customFormat="1" ht="21.75" customHeight="1" x14ac:dyDescent="0.2">
      <c r="A65" s="95"/>
      <c r="B65" s="46" t="s">
        <v>1</v>
      </c>
      <c r="C65" s="79"/>
      <c r="D65" s="15" t="s">
        <v>157</v>
      </c>
      <c r="E65" s="15"/>
      <c r="F65" s="15" t="s">
        <v>210</v>
      </c>
      <c r="G65" s="47"/>
      <c r="I65" s="63"/>
    </row>
    <row r="66" spans="1:9" s="81" customFormat="1" ht="21.75" customHeight="1" x14ac:dyDescent="0.2">
      <c r="A66" s="94" t="s">
        <v>67</v>
      </c>
      <c r="B66" s="42" t="s">
        <v>0</v>
      </c>
      <c r="C66" s="49" t="s">
        <v>160</v>
      </c>
      <c r="D66" s="41" t="s">
        <v>194</v>
      </c>
      <c r="F66" s="14" t="s">
        <v>105</v>
      </c>
      <c r="G66" s="82"/>
      <c r="H66" s="80"/>
      <c r="I66" s="40" t="s">
        <v>70</v>
      </c>
    </row>
    <row r="67" spans="1:9" s="81" customFormat="1" ht="21.75" customHeight="1" x14ac:dyDescent="0.2">
      <c r="A67" s="95"/>
      <c r="B67" s="46" t="s">
        <v>1</v>
      </c>
      <c r="C67" s="15" t="s">
        <v>161</v>
      </c>
      <c r="D67" s="15"/>
      <c r="E67" s="47"/>
      <c r="F67" s="15" t="s">
        <v>137</v>
      </c>
      <c r="G67" s="16"/>
      <c r="H67" s="47"/>
      <c r="I67" s="83"/>
    </row>
    <row r="68" spans="1:9" s="81" customFormat="1" ht="21.75" customHeight="1" x14ac:dyDescent="0.2">
      <c r="A68" s="94" t="s">
        <v>68</v>
      </c>
      <c r="B68" s="42" t="s">
        <v>0</v>
      </c>
      <c r="C68" s="80"/>
      <c r="D68" s="14" t="s">
        <v>164</v>
      </c>
      <c r="E68" s="49"/>
      <c r="F68" s="13" t="s">
        <v>137</v>
      </c>
      <c r="G68" s="14" t="s">
        <v>165</v>
      </c>
      <c r="H68" s="80"/>
      <c r="I68" s="40" t="s">
        <v>71</v>
      </c>
    </row>
    <row r="69" spans="1:9" s="81" customFormat="1" ht="21.75" customHeight="1" x14ac:dyDescent="0.2">
      <c r="A69" s="95"/>
      <c r="B69" s="46" t="s">
        <v>1</v>
      </c>
      <c r="C69" s="15" t="s">
        <v>162</v>
      </c>
      <c r="D69" s="15" t="s">
        <v>163</v>
      </c>
      <c r="E69" s="15"/>
      <c r="F69" s="15"/>
      <c r="G69" s="15"/>
      <c r="H69" s="47"/>
      <c r="I69" s="83"/>
    </row>
    <row r="70" spans="1:9" s="81" customFormat="1" ht="21.75" customHeight="1" x14ac:dyDescent="0.2">
      <c r="A70" s="94" t="s">
        <v>69</v>
      </c>
      <c r="B70" s="42" t="s">
        <v>0</v>
      </c>
      <c r="C70" s="14" t="s">
        <v>164</v>
      </c>
      <c r="D70" s="80"/>
      <c r="E70" s="14" t="s">
        <v>166</v>
      </c>
      <c r="F70" s="49"/>
      <c r="G70" s="13" t="s">
        <v>137</v>
      </c>
      <c r="H70" s="80"/>
      <c r="I70" s="40" t="s">
        <v>72</v>
      </c>
    </row>
    <row r="71" spans="1:9" s="81" customFormat="1" ht="21.75" customHeight="1" x14ac:dyDescent="0.2">
      <c r="A71" s="95"/>
      <c r="B71" s="46" t="s">
        <v>1</v>
      </c>
      <c r="C71" s="15" t="s">
        <v>162</v>
      </c>
      <c r="D71" s="15" t="s">
        <v>163</v>
      </c>
      <c r="E71" s="15"/>
      <c r="F71" s="15"/>
      <c r="G71" s="15"/>
      <c r="H71" s="47"/>
      <c r="I71" s="47"/>
    </row>
    <row r="72" spans="1:9" s="81" customFormat="1" ht="21.75" customHeight="1" x14ac:dyDescent="0.2">
      <c r="A72" s="94" t="s">
        <v>91</v>
      </c>
      <c r="B72" s="42" t="s">
        <v>0</v>
      </c>
      <c r="C72" s="80"/>
      <c r="D72" s="49" t="s">
        <v>199</v>
      </c>
      <c r="E72" s="41" t="s">
        <v>202</v>
      </c>
      <c r="G72" s="49" t="s">
        <v>211</v>
      </c>
      <c r="H72" s="80"/>
      <c r="I72" s="80"/>
    </row>
    <row r="73" spans="1:9" s="81" customFormat="1" ht="21.75" customHeight="1" x14ac:dyDescent="0.2">
      <c r="A73" s="95"/>
      <c r="B73" s="46" t="s">
        <v>1</v>
      </c>
      <c r="C73" s="15" t="s">
        <v>167</v>
      </c>
      <c r="D73" s="15"/>
      <c r="E73" s="16" t="s">
        <v>206</v>
      </c>
      <c r="F73" s="15"/>
      <c r="G73" s="15" t="s">
        <v>168</v>
      </c>
      <c r="H73" s="15"/>
      <c r="I73" s="15"/>
    </row>
    <row r="74" spans="1:9" ht="22.5" customHeight="1" x14ac:dyDescent="0.2">
      <c r="A74" s="111" t="s">
        <v>19</v>
      </c>
      <c r="B74" s="17" t="s">
        <v>95</v>
      </c>
      <c r="C74" s="84"/>
      <c r="D74" s="85"/>
      <c r="E74" s="85"/>
      <c r="F74" s="86"/>
      <c r="G74" s="85"/>
      <c r="H74" s="85"/>
      <c r="I74" s="85"/>
    </row>
    <row r="75" spans="1:9" ht="22.5" customHeight="1" x14ac:dyDescent="0.2">
      <c r="A75" s="112"/>
      <c r="B75" s="87" t="s">
        <v>1</v>
      </c>
      <c r="C75" s="54"/>
      <c r="D75" s="54"/>
      <c r="E75" s="54"/>
      <c r="F75" s="54"/>
      <c r="G75" s="54"/>
      <c r="H75" s="63"/>
      <c r="I75" s="54"/>
    </row>
    <row r="76" spans="1:9" ht="15" customHeight="1" x14ac:dyDescent="0.2">
      <c r="A76" s="94" t="s">
        <v>10</v>
      </c>
      <c r="B76" s="14" t="s">
        <v>0</v>
      </c>
      <c r="D76" s="39"/>
      <c r="E76" s="39"/>
      <c r="F76" s="65"/>
      <c r="G76" s="65"/>
      <c r="H76" s="88"/>
      <c r="I76" s="88"/>
    </row>
    <row r="77" spans="1:9" ht="15" customHeight="1" x14ac:dyDescent="0.2">
      <c r="A77" s="95"/>
      <c r="B77" s="16" t="s">
        <v>1</v>
      </c>
      <c r="C77" s="15"/>
      <c r="D77" s="15"/>
      <c r="E77" s="15"/>
      <c r="F77" s="63"/>
      <c r="G77" s="63"/>
      <c r="H77" s="16"/>
      <c r="I77" s="16"/>
    </row>
    <row r="78" spans="1:9" ht="16.5" customHeight="1" x14ac:dyDescent="0.2">
      <c r="A78" s="94" t="s">
        <v>34</v>
      </c>
      <c r="B78" s="14" t="s">
        <v>0</v>
      </c>
      <c r="D78" s="89"/>
      <c r="E78" s="89"/>
      <c r="F78" s="89"/>
      <c r="G78" s="66"/>
      <c r="H78" s="13"/>
      <c r="I78" s="13"/>
    </row>
    <row r="79" spans="1:9" ht="17.25" customHeight="1" x14ac:dyDescent="0.2">
      <c r="A79" s="95"/>
      <c r="B79" s="16" t="s">
        <v>1</v>
      </c>
      <c r="C79" s="15"/>
      <c r="D79" s="15"/>
      <c r="E79" s="63"/>
      <c r="F79" s="15"/>
      <c r="G79" s="63"/>
      <c r="H79" s="15"/>
      <c r="I79" s="90"/>
    </row>
    <row r="80" spans="1:9" ht="27.75" customHeight="1" x14ac:dyDescent="0.2">
      <c r="A80" s="94" t="s">
        <v>51</v>
      </c>
      <c r="B80" s="14" t="s">
        <v>0</v>
      </c>
      <c r="D80" s="91"/>
      <c r="E80" s="92" t="s">
        <v>103</v>
      </c>
      <c r="F80" s="92" t="s">
        <v>104</v>
      </c>
      <c r="G80" s="92"/>
      <c r="H80" s="40" t="s">
        <v>174</v>
      </c>
      <c r="I80" s="41" t="s">
        <v>172</v>
      </c>
    </row>
    <row r="81" spans="1:10" ht="27.75" customHeight="1" x14ac:dyDescent="0.2">
      <c r="A81" s="95"/>
      <c r="B81" s="16" t="s">
        <v>1</v>
      </c>
      <c r="C81" s="15"/>
      <c r="D81" s="13"/>
      <c r="E81" s="13" t="s">
        <v>169</v>
      </c>
      <c r="F81" s="13"/>
      <c r="G81" s="13"/>
      <c r="H81" s="15" t="s">
        <v>171</v>
      </c>
      <c r="I81" s="15" t="s">
        <v>173</v>
      </c>
    </row>
    <row r="82" spans="1:10" ht="29.25" customHeight="1" x14ac:dyDescent="0.2">
      <c r="A82" s="94" t="s">
        <v>20</v>
      </c>
      <c r="B82" s="14" t="s">
        <v>0</v>
      </c>
      <c r="C82" s="17"/>
      <c r="D82" s="17"/>
      <c r="E82" s="14"/>
      <c r="F82" s="14"/>
      <c r="G82" s="39" t="s">
        <v>178</v>
      </c>
      <c r="H82" s="40" t="s">
        <v>179</v>
      </c>
      <c r="I82" s="13" t="s">
        <v>183</v>
      </c>
    </row>
    <row r="83" spans="1:10" ht="27" customHeight="1" x14ac:dyDescent="0.2">
      <c r="A83" s="95"/>
      <c r="B83" s="16" t="s">
        <v>1</v>
      </c>
      <c r="C83" s="15" t="s">
        <v>175</v>
      </c>
      <c r="D83" s="15" t="s">
        <v>176</v>
      </c>
      <c r="E83" s="15" t="s">
        <v>177</v>
      </c>
      <c r="F83" s="15"/>
      <c r="G83" s="15"/>
      <c r="H83" s="15" t="s">
        <v>182</v>
      </c>
      <c r="I83" s="15" t="s">
        <v>184</v>
      </c>
    </row>
    <row r="84" spans="1:10" ht="24" customHeight="1" x14ac:dyDescent="0.25">
      <c r="A84" s="109" t="s">
        <v>4</v>
      </c>
      <c r="B84" s="110"/>
      <c r="C84" s="18" t="s">
        <v>4</v>
      </c>
      <c r="D84" s="18" t="s">
        <v>8</v>
      </c>
      <c r="E84" s="19" t="s">
        <v>5</v>
      </c>
      <c r="F84" s="20" t="s">
        <v>6</v>
      </c>
      <c r="G84" s="21" t="s">
        <v>7</v>
      </c>
      <c r="H84" s="22" t="s">
        <v>21</v>
      </c>
      <c r="I84" s="23" t="s">
        <v>73</v>
      </c>
      <c r="J84" s="24">
        <v>654321</v>
      </c>
    </row>
    <row r="85" spans="1:10" ht="27" customHeight="1" x14ac:dyDescent="0.25">
      <c r="A85" s="4"/>
      <c r="B85" s="4"/>
      <c r="C85" s="25" t="s">
        <v>220</v>
      </c>
      <c r="D85" s="36" t="s">
        <v>221</v>
      </c>
      <c r="E85" s="26" t="s">
        <v>222</v>
      </c>
      <c r="F85" s="27" t="s">
        <v>223</v>
      </c>
      <c r="G85" s="5" t="s">
        <v>49</v>
      </c>
      <c r="H85" s="28" t="s">
        <v>22</v>
      </c>
      <c r="I85" s="24" t="s">
        <v>74</v>
      </c>
      <c r="J85" s="24">
        <v>654321</v>
      </c>
    </row>
    <row r="86" spans="1:10" ht="25.5" customHeight="1" x14ac:dyDescent="0.25">
      <c r="A86" s="4"/>
      <c r="B86" s="4"/>
      <c r="C86" s="35" t="s">
        <v>224</v>
      </c>
      <c r="D86" s="29" t="s">
        <v>225</v>
      </c>
      <c r="E86" s="30" t="s">
        <v>222</v>
      </c>
      <c r="F86" s="31" t="s">
        <v>223</v>
      </c>
      <c r="G86" s="5" t="s">
        <v>49</v>
      </c>
      <c r="H86" s="28" t="s">
        <v>23</v>
      </c>
      <c r="I86" s="32" t="s">
        <v>75</v>
      </c>
      <c r="J86" s="24">
        <v>654321</v>
      </c>
    </row>
    <row r="87" spans="1:10" ht="27" customHeight="1" x14ac:dyDescent="0.25">
      <c r="A87" s="4"/>
      <c r="B87" s="4"/>
      <c r="C87" s="29" t="s">
        <v>220</v>
      </c>
      <c r="D87" s="29" t="s">
        <v>226</v>
      </c>
      <c r="E87" s="30" t="s">
        <v>17</v>
      </c>
      <c r="F87" s="31" t="s">
        <v>227</v>
      </c>
      <c r="G87" s="5" t="s">
        <v>49</v>
      </c>
      <c r="H87" s="28" t="s">
        <v>24</v>
      </c>
      <c r="I87" s="32" t="s">
        <v>76</v>
      </c>
      <c r="J87" s="24">
        <v>654321</v>
      </c>
    </row>
    <row r="88" spans="1:10" ht="25.5" customHeight="1" x14ac:dyDescent="0.25">
      <c r="A88" s="4"/>
      <c r="B88" s="4"/>
      <c r="C88" s="29" t="s">
        <v>228</v>
      </c>
      <c r="D88" s="29" t="s">
        <v>229</v>
      </c>
      <c r="E88" s="30" t="s">
        <v>230</v>
      </c>
      <c r="F88" s="31" t="s">
        <v>223</v>
      </c>
      <c r="G88" s="5" t="s">
        <v>49</v>
      </c>
      <c r="H88" s="28" t="s">
        <v>25</v>
      </c>
      <c r="I88" s="32" t="s">
        <v>77</v>
      </c>
      <c r="J88" s="24">
        <v>654321</v>
      </c>
    </row>
    <row r="89" spans="1:10" ht="18" customHeight="1" x14ac:dyDescent="0.25">
      <c r="A89" s="4"/>
      <c r="B89" s="4"/>
      <c r="C89" s="29" t="s">
        <v>231</v>
      </c>
      <c r="D89" s="29" t="s">
        <v>232</v>
      </c>
      <c r="E89" s="30" t="s">
        <v>230</v>
      </c>
      <c r="F89" s="31" t="s">
        <v>223</v>
      </c>
      <c r="G89" s="5" t="s">
        <v>49</v>
      </c>
      <c r="H89" s="28" t="s">
        <v>26</v>
      </c>
      <c r="I89" s="24" t="s">
        <v>78</v>
      </c>
      <c r="J89" s="24">
        <v>654321</v>
      </c>
    </row>
    <row r="90" spans="1:10" ht="18" customHeight="1" x14ac:dyDescent="0.25">
      <c r="A90" s="4"/>
      <c r="B90" s="4"/>
      <c r="C90" s="29" t="s">
        <v>228</v>
      </c>
      <c r="D90" s="29" t="s">
        <v>233</v>
      </c>
      <c r="E90" s="30" t="s">
        <v>20</v>
      </c>
      <c r="F90" s="31" t="s">
        <v>234</v>
      </c>
      <c r="G90" s="5" t="s">
        <v>49</v>
      </c>
      <c r="H90" s="28" t="s">
        <v>27</v>
      </c>
      <c r="I90" s="24" t="s">
        <v>79</v>
      </c>
      <c r="J90" s="24">
        <v>654321</v>
      </c>
    </row>
    <row r="91" spans="1:10" ht="18" customHeight="1" x14ac:dyDescent="0.25">
      <c r="A91" s="4"/>
      <c r="B91" s="4"/>
      <c r="C91" s="29" t="s">
        <v>231</v>
      </c>
      <c r="D91" s="29" t="s">
        <v>235</v>
      </c>
      <c r="E91" s="30" t="s">
        <v>20</v>
      </c>
      <c r="F91" s="31" t="s">
        <v>234</v>
      </c>
      <c r="G91" s="5" t="s">
        <v>49</v>
      </c>
      <c r="H91" s="28" t="s">
        <v>28</v>
      </c>
      <c r="I91" s="32" t="s">
        <v>80</v>
      </c>
      <c r="J91" s="24">
        <v>654321</v>
      </c>
    </row>
    <row r="92" spans="1:10" ht="18" customHeight="1" x14ac:dyDescent="0.25">
      <c r="A92" s="4"/>
      <c r="B92" s="4"/>
      <c r="C92" s="29"/>
      <c r="D92" s="29"/>
      <c r="E92" s="30"/>
      <c r="F92" s="31"/>
      <c r="G92" s="5" t="s">
        <v>49</v>
      </c>
      <c r="H92" s="28" t="s">
        <v>29</v>
      </c>
      <c r="I92" s="24" t="s">
        <v>81</v>
      </c>
      <c r="J92" s="24">
        <v>654321</v>
      </c>
    </row>
    <row r="93" spans="1:10" ht="18" customHeight="1" x14ac:dyDescent="0.25">
      <c r="A93" s="4"/>
      <c r="B93" s="4"/>
      <c r="C93" s="29"/>
      <c r="D93" s="29"/>
      <c r="E93" s="30"/>
      <c r="F93" s="31"/>
      <c r="G93" s="5" t="s">
        <v>49</v>
      </c>
      <c r="H93" s="28" t="s">
        <v>30</v>
      </c>
      <c r="I93" s="24" t="s">
        <v>82</v>
      </c>
      <c r="J93" s="24">
        <v>654321</v>
      </c>
    </row>
    <row r="94" spans="1:10" ht="18" customHeight="1" x14ac:dyDescent="0.25">
      <c r="A94" s="4"/>
      <c r="B94" s="4"/>
      <c r="C94" s="29"/>
      <c r="D94" s="29"/>
      <c r="E94" s="30"/>
      <c r="F94" s="31"/>
      <c r="G94" s="5" t="s">
        <v>49</v>
      </c>
      <c r="H94" s="28" t="s">
        <v>31</v>
      </c>
      <c r="I94" s="24" t="s">
        <v>83</v>
      </c>
      <c r="J94" s="24">
        <v>654321</v>
      </c>
    </row>
    <row r="95" spans="1:10" ht="18" customHeight="1" x14ac:dyDescent="0.25">
      <c r="A95" s="4"/>
      <c r="B95" s="4"/>
      <c r="C95" s="29"/>
      <c r="D95" s="29"/>
      <c r="E95" s="30"/>
      <c r="F95" s="31"/>
      <c r="G95" s="5" t="s">
        <v>49</v>
      </c>
      <c r="H95" s="33" t="s">
        <v>32</v>
      </c>
      <c r="I95" s="24" t="s">
        <v>84</v>
      </c>
      <c r="J95" s="24">
        <v>654321</v>
      </c>
    </row>
    <row r="96" spans="1:10" ht="18" customHeight="1" x14ac:dyDescent="0.15">
      <c r="A96" s="4"/>
      <c r="B96" s="4"/>
      <c r="C96" s="29"/>
      <c r="D96" s="29"/>
      <c r="E96" s="30"/>
      <c r="F96" s="31"/>
      <c r="G96" s="5" t="s">
        <v>49</v>
      </c>
      <c r="H96" s="33"/>
      <c r="I96" s="22"/>
    </row>
    <row r="97" spans="1:9" ht="18" customHeight="1" x14ac:dyDescent="0.15">
      <c r="A97" s="4"/>
      <c r="B97" s="4"/>
      <c r="C97" s="29"/>
      <c r="D97" s="29"/>
      <c r="E97" s="30"/>
      <c r="F97" s="31"/>
      <c r="G97" s="5" t="s">
        <v>49</v>
      </c>
      <c r="H97" s="33"/>
      <c r="I97" s="33"/>
    </row>
    <row r="98" spans="1:9" ht="18" customHeight="1" x14ac:dyDescent="0.15">
      <c r="A98" s="4"/>
      <c r="B98" s="4"/>
      <c r="C98" s="29"/>
      <c r="D98" s="29"/>
      <c r="E98" s="30"/>
      <c r="F98" s="31"/>
      <c r="G98" s="5" t="s">
        <v>49</v>
      </c>
      <c r="H98" s="33"/>
      <c r="I98" s="33"/>
    </row>
    <row r="99" spans="1:9" ht="18" customHeight="1" x14ac:dyDescent="0.15">
      <c r="A99" s="4"/>
      <c r="B99" s="4"/>
      <c r="C99" s="29"/>
      <c r="D99" s="29"/>
      <c r="E99" s="30"/>
      <c r="F99" s="31"/>
      <c r="G99" s="5" t="s">
        <v>49</v>
      </c>
      <c r="H99" s="33"/>
      <c r="I99" s="33"/>
    </row>
    <row r="100" spans="1:9" ht="18" customHeight="1" x14ac:dyDescent="0.15">
      <c r="A100" s="4"/>
      <c r="B100" s="4"/>
      <c r="C100" s="29"/>
      <c r="D100" s="29"/>
      <c r="E100" s="30"/>
      <c r="F100" s="31"/>
      <c r="G100" s="5" t="s">
        <v>49</v>
      </c>
      <c r="H100" s="28"/>
      <c r="I100" s="28"/>
    </row>
    <row r="101" spans="1:9" ht="18" customHeight="1" x14ac:dyDescent="0.15">
      <c r="A101" s="4"/>
      <c r="B101" s="4"/>
      <c r="C101" s="29"/>
      <c r="D101" s="29"/>
      <c r="E101" s="30"/>
      <c r="F101" s="31"/>
      <c r="G101" s="5" t="s">
        <v>49</v>
      </c>
      <c r="H101" s="28"/>
      <c r="I101" s="28"/>
    </row>
    <row r="102" spans="1:9" ht="18" customHeight="1" x14ac:dyDescent="0.15">
      <c r="A102" s="4"/>
      <c r="B102" s="4"/>
      <c r="C102" s="29"/>
      <c r="D102" s="35"/>
      <c r="E102" s="34"/>
      <c r="F102" s="38"/>
      <c r="G102" s="5" t="s">
        <v>49</v>
      </c>
      <c r="H102" s="28"/>
      <c r="I102" s="28"/>
    </row>
    <row r="103" spans="1:9" ht="18" customHeight="1" x14ac:dyDescent="0.15">
      <c r="A103" s="4"/>
      <c r="B103" s="4"/>
      <c r="C103" s="29"/>
      <c r="D103" s="35"/>
      <c r="E103" s="34"/>
      <c r="F103" s="38"/>
      <c r="G103" s="5" t="s">
        <v>49</v>
      </c>
      <c r="H103" s="28"/>
      <c r="I103" s="28"/>
    </row>
    <row r="104" spans="1:9" ht="18" customHeight="1" x14ac:dyDescent="0.15">
      <c r="A104" s="4"/>
      <c r="B104" s="4"/>
      <c r="C104" s="29"/>
      <c r="D104" s="35"/>
      <c r="E104" s="34"/>
      <c r="F104" s="38"/>
      <c r="G104" s="5" t="s">
        <v>49</v>
      </c>
      <c r="H104" s="33"/>
      <c r="I104" s="33"/>
    </row>
    <row r="105" spans="1:9" ht="18" customHeight="1" x14ac:dyDescent="0.15">
      <c r="A105" s="4"/>
      <c r="B105" s="4"/>
      <c r="C105" s="35"/>
      <c r="D105" s="35"/>
      <c r="E105" s="34"/>
      <c r="F105" s="38"/>
      <c r="G105" s="5" t="s">
        <v>49</v>
      </c>
      <c r="H105" s="6"/>
      <c r="I105" s="6"/>
    </row>
    <row r="106" spans="1:9" ht="19.5" customHeight="1" x14ac:dyDescent="0.15">
      <c r="A106" s="4"/>
      <c r="B106" s="4"/>
      <c r="C106" s="106"/>
      <c r="D106" s="29"/>
      <c r="E106" s="121"/>
      <c r="F106" s="121"/>
      <c r="G106" s="5" t="s">
        <v>49</v>
      </c>
      <c r="H106" s="6"/>
      <c r="I106" s="6"/>
    </row>
    <row r="107" spans="1:9" ht="21" customHeight="1" x14ac:dyDescent="0.15">
      <c r="A107" s="4"/>
      <c r="B107" s="4"/>
      <c r="C107" s="107"/>
      <c r="D107" s="29"/>
      <c r="E107" s="122"/>
      <c r="F107" s="122"/>
      <c r="G107" s="5" t="s">
        <v>49</v>
      </c>
      <c r="H107" s="6"/>
      <c r="I107" s="6"/>
    </row>
    <row r="108" spans="1:9" ht="21" customHeight="1" x14ac:dyDescent="0.15">
      <c r="A108" s="4"/>
      <c r="B108" s="4"/>
      <c r="C108" s="107"/>
      <c r="D108" s="29"/>
      <c r="E108" s="122"/>
      <c r="F108" s="122"/>
      <c r="G108" s="5" t="s">
        <v>49</v>
      </c>
      <c r="H108" s="6"/>
      <c r="I108" s="6"/>
    </row>
    <row r="109" spans="1:9" ht="24" customHeight="1" x14ac:dyDescent="0.15">
      <c r="A109" s="4"/>
      <c r="B109" s="4"/>
      <c r="C109" s="108"/>
      <c r="D109" s="37"/>
      <c r="E109" s="123"/>
      <c r="F109" s="123"/>
      <c r="G109" s="5" t="s">
        <v>49</v>
      </c>
      <c r="H109" s="6"/>
      <c r="I109" s="6"/>
    </row>
    <row r="110" spans="1:9" ht="18" customHeight="1" x14ac:dyDescent="0.15">
      <c r="A110" s="4"/>
      <c r="B110" s="4"/>
      <c r="C110" s="29"/>
      <c r="D110" s="37"/>
      <c r="E110" s="7"/>
      <c r="F110" s="7"/>
      <c r="G110" s="5" t="s">
        <v>49</v>
      </c>
      <c r="H110" s="6"/>
      <c r="I110" s="6"/>
    </row>
    <row r="111" spans="1:9" ht="18" customHeight="1" x14ac:dyDescent="0.15">
      <c r="A111" s="4"/>
      <c r="B111" s="4"/>
      <c r="C111" s="29"/>
      <c r="D111" s="37"/>
      <c r="E111" s="7"/>
      <c r="F111" s="7"/>
      <c r="G111" s="5" t="s">
        <v>49</v>
      </c>
      <c r="H111" s="6"/>
      <c r="I111" s="6"/>
    </row>
    <row r="112" spans="1:9" ht="18" customHeight="1" x14ac:dyDescent="0.15">
      <c r="A112" s="4"/>
      <c r="B112" s="4"/>
      <c r="C112" s="29"/>
      <c r="D112" s="37"/>
      <c r="E112" s="7"/>
      <c r="F112" s="7"/>
      <c r="G112" s="5" t="s">
        <v>49</v>
      </c>
      <c r="H112" s="6"/>
      <c r="I112" s="6"/>
    </row>
    <row r="113" spans="1:9" ht="18" customHeight="1" x14ac:dyDescent="0.15">
      <c r="A113" s="4"/>
      <c r="B113" s="4"/>
      <c r="C113" s="37"/>
      <c r="D113" s="37"/>
      <c r="E113" s="7"/>
      <c r="F113" s="7"/>
      <c r="G113" s="5" t="s">
        <v>49</v>
      </c>
      <c r="H113" s="6"/>
      <c r="I113" s="6"/>
    </row>
    <row r="114" spans="1:9" ht="18" customHeight="1" x14ac:dyDescent="0.15">
      <c r="A114" s="4"/>
      <c r="B114" s="4"/>
      <c r="C114" s="37"/>
      <c r="D114" s="37"/>
      <c r="E114" s="7"/>
      <c r="F114" s="7"/>
      <c r="G114" s="5"/>
      <c r="H114" s="6"/>
      <c r="I114" s="6"/>
    </row>
    <row r="115" spans="1:9" ht="18" customHeight="1" x14ac:dyDescent="0.15">
      <c r="A115" s="4"/>
      <c r="B115" s="4"/>
      <c r="C115" s="37"/>
      <c r="D115" s="37"/>
      <c r="E115" s="7"/>
      <c r="F115" s="7"/>
      <c r="G115" s="5"/>
      <c r="H115" s="6"/>
      <c r="I115" s="6"/>
    </row>
    <row r="116" spans="1:9" ht="18" customHeight="1" x14ac:dyDescent="0.15">
      <c r="A116" s="4"/>
      <c r="B116" s="4"/>
      <c r="C116" s="8"/>
      <c r="D116" s="8"/>
      <c r="E116" s="9"/>
      <c r="F116" s="9"/>
      <c r="G116" s="10"/>
      <c r="H116" s="6"/>
      <c r="I116" s="6"/>
    </row>
  </sheetData>
  <mergeCells count="56">
    <mergeCell ref="C4:F5"/>
    <mergeCell ref="C28:G28"/>
    <mergeCell ref="C30:G30"/>
    <mergeCell ref="C32:G32"/>
    <mergeCell ref="F106:F109"/>
    <mergeCell ref="C26:G26"/>
    <mergeCell ref="E106:E109"/>
    <mergeCell ref="C48:G48"/>
    <mergeCell ref="C20:G20"/>
    <mergeCell ref="A48:A49"/>
    <mergeCell ref="A56:A57"/>
    <mergeCell ref="A50:A51"/>
    <mergeCell ref="A44:A45"/>
    <mergeCell ref="A54:A55"/>
    <mergeCell ref="A52:A53"/>
    <mergeCell ref="A46:A47"/>
    <mergeCell ref="A60:A61"/>
    <mergeCell ref="C106:C109"/>
    <mergeCell ref="A58:A59"/>
    <mergeCell ref="A84:B84"/>
    <mergeCell ref="A74:A75"/>
    <mergeCell ref="A82:A83"/>
    <mergeCell ref="A78:A79"/>
    <mergeCell ref="A64:A65"/>
    <mergeCell ref="A76:A77"/>
    <mergeCell ref="A80:A81"/>
    <mergeCell ref="A62:A63"/>
    <mergeCell ref="A66:A67"/>
    <mergeCell ref="A68:A69"/>
    <mergeCell ref="A70:A71"/>
    <mergeCell ref="A72:A73"/>
    <mergeCell ref="A42:A43"/>
    <mergeCell ref="A40:A41"/>
    <mergeCell ref="A30:A31"/>
    <mergeCell ref="A34:A35"/>
    <mergeCell ref="A36:A37"/>
    <mergeCell ref="A22:A23"/>
    <mergeCell ref="A26:A27"/>
    <mergeCell ref="A38:A39"/>
    <mergeCell ref="A28:A29"/>
    <mergeCell ref="A32:A33"/>
    <mergeCell ref="C1:I1"/>
    <mergeCell ref="A24:A25"/>
    <mergeCell ref="G4:I5"/>
    <mergeCell ref="C24:G24"/>
    <mergeCell ref="A16:A17"/>
    <mergeCell ref="A20:A21"/>
    <mergeCell ref="C22:G22"/>
    <mergeCell ref="C14:G14"/>
    <mergeCell ref="A14:A15"/>
    <mergeCell ref="A4:A5"/>
    <mergeCell ref="A8:A9"/>
    <mergeCell ref="A6:A7"/>
    <mergeCell ref="A10:A11"/>
    <mergeCell ref="A18:A19"/>
    <mergeCell ref="A12:A13"/>
  </mergeCells>
  <phoneticPr fontId="1" type="noConversion"/>
  <pageMargins left="0.24" right="0.16" top="0.18" bottom="0.14000000000000001" header="0.17" footer="0.15"/>
  <pageSetup paperSize="9" orientation="landscape" verticalDpi="300" r:id="rId1"/>
  <headerFooter alignWithMargins="0"/>
  <webPublishItems count="1">
    <webPublishItem id="18048" divId="Lich giang 32_18048" sourceType="sheet" destinationFile="C:\Documents and Settings\Administrator\Desktop\Lich giang 3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RowHeight="12.75" x14ac:dyDescent="0.2"/>
  <cols>
    <col min="8" max="8" width="9.140625" style="2"/>
    <col min="9" max="9" width="11.140625" style="2" bestFit="1" customWidth="1"/>
  </cols>
  <sheetData>
    <row r="15" spans="7:8" x14ac:dyDescent="0.2">
      <c r="G15" s="1" t="s">
        <v>44</v>
      </c>
      <c r="H15" s="2">
        <f>0.5%*1*40000</f>
        <v>200</v>
      </c>
    </row>
    <row r="16" spans="7:8" x14ac:dyDescent="0.2">
      <c r="G16" s="1" t="s">
        <v>45</v>
      </c>
      <c r="H16" s="2">
        <v>40000</v>
      </c>
    </row>
    <row r="18" spans="8:9" x14ac:dyDescent="0.2">
      <c r="H18" s="2">
        <f>H16+H15</f>
        <v>40200</v>
      </c>
      <c r="I18" s="2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2022-10-24T11:00:08Z</cp:lastPrinted>
  <dcterms:created xsi:type="dcterms:W3CDTF">2005-03-26T15:44:10Z</dcterms:created>
  <dcterms:modified xsi:type="dcterms:W3CDTF">2022-10-24T11:43:48Z</dcterms:modified>
</cp:coreProperties>
</file>