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showHorizontalScroll="0" showVerticalScroll="0" showSheetTabs="0" xWindow="0" yWindow="0" windowWidth="20490" windowHeight="7650" tabRatio="570"/>
  </bookViews>
  <sheets>
    <sheet name="Sheet1" sheetId="1" r:id="rId1"/>
    <sheet name="Sheet2" sheetId="2" r:id="rId2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sharedStrings.xml><?xml version="1.0" encoding="utf-8"?>
<sst xmlns="http://schemas.openxmlformats.org/spreadsheetml/2006/main" count="454" uniqueCount="287">
  <si>
    <t>S</t>
  </si>
  <si>
    <t>C</t>
  </si>
  <si>
    <t>Lớp</t>
  </si>
  <si>
    <t>Buổi</t>
  </si>
  <si>
    <t>Thời gian</t>
  </si>
  <si>
    <t>Thành phần</t>
  </si>
  <si>
    <t>Địa điểm</t>
  </si>
  <si>
    <t>Người chủ trì</t>
  </si>
  <si>
    <t>Nội dung</t>
  </si>
  <si>
    <t>T</t>
  </si>
  <si>
    <t>CĐK13A</t>
  </si>
  <si>
    <t>CĐK13B</t>
  </si>
  <si>
    <t>CĐK13C</t>
  </si>
  <si>
    <t>CĐK13D</t>
  </si>
  <si>
    <t>CĐ XN K7</t>
  </si>
  <si>
    <t>CĐK13E</t>
  </si>
  <si>
    <t>CĐ XN LT CQ K3</t>
  </si>
  <si>
    <t>CDD1</t>
  </si>
  <si>
    <t>CDD2</t>
  </si>
  <si>
    <t>CDD3</t>
  </si>
  <si>
    <t>CDD4</t>
  </si>
  <si>
    <t>CDD5</t>
  </si>
  <si>
    <t>CDD6</t>
  </si>
  <si>
    <t>CDD7</t>
  </si>
  <si>
    <t>CDD8</t>
  </si>
  <si>
    <t>CDD9</t>
  </si>
  <si>
    <t>CDD10</t>
  </si>
  <si>
    <t>CDD11</t>
  </si>
  <si>
    <t>CDD12</t>
  </si>
  <si>
    <t>Cao đẳng Dược 2.5</t>
  </si>
  <si>
    <t>CĐK14A</t>
  </si>
  <si>
    <t>CĐK14B</t>
  </si>
  <si>
    <t>CĐ Dược K8A</t>
  </si>
  <si>
    <t>CĐK8B</t>
  </si>
  <si>
    <t>CĐ XN K8</t>
  </si>
  <si>
    <t>CĐK8C</t>
  </si>
  <si>
    <t>CĐK14C</t>
  </si>
  <si>
    <t>CĐK14D</t>
  </si>
  <si>
    <t>PHCN K1</t>
  </si>
  <si>
    <t>thuế</t>
  </si>
  <si>
    <t>giá</t>
  </si>
  <si>
    <t>CĐK8D</t>
  </si>
  <si>
    <t>CĐK14E</t>
  </si>
  <si>
    <t>TC-Y sĩ
K48</t>
  </si>
  <si>
    <t>Phòng QLĐT</t>
  </si>
  <si>
    <t>YS VB2
K8</t>
  </si>
  <si>
    <t>PL-TCYT(còn 2b)</t>
  </si>
  <si>
    <t>CĐK15A</t>
  </si>
  <si>
    <t>CĐK15B</t>
  </si>
  <si>
    <t>CĐK15C</t>
  </si>
  <si>
    <t>PHCN K2</t>
  </si>
  <si>
    <t>CĐ XN K9</t>
  </si>
  <si>
    <t>CĐK9B</t>
  </si>
  <si>
    <t>CĐK9C</t>
  </si>
  <si>
    <t>CĐK9D</t>
  </si>
  <si>
    <t>357 528 1563</t>
  </si>
  <si>
    <t>538 442 9368</t>
  </si>
  <si>
    <t>564 811 1749</t>
  </si>
  <si>
    <t>884 131 5330</t>
  </si>
  <si>
    <t>875 781 9093</t>
  </si>
  <si>
    <t>335 549 3718</t>
  </si>
  <si>
    <t>626 691 6877</t>
  </si>
  <si>
    <t>686 020 3450</t>
  </si>
  <si>
    <t>480 635 9741</t>
  </si>
  <si>
    <t>734 632 1325</t>
  </si>
  <si>
    <t>778 879 2148</t>
  </si>
  <si>
    <t>850 338 5126</t>
  </si>
  <si>
    <t>TC-Y sĩ
K49B</t>
  </si>
  <si>
    <t>CĐK9E</t>
  </si>
  <si>
    <t>TC-Y sĩ
K49A</t>
  </si>
  <si>
    <t>ÔN VSPB</t>
  </si>
  <si>
    <t>CĐ Dược 
KTD</t>
  </si>
  <si>
    <t>CĐ Dược Dược Lý</t>
  </si>
  <si>
    <t>CĐ Dược
 Bào chế</t>
  </si>
  <si>
    <t>ôn CHính Trị
ôn Tâm lý-KNGT-GDSK</t>
  </si>
  <si>
    <t>Cao đẳng Dược K9A</t>
  </si>
  <si>
    <t>Cao đẳng Dược K9F</t>
  </si>
  <si>
    <t>ôn PL-TCQLYT</t>
  </si>
  <si>
    <t>ôn Bệnh học
ôn Dược liệu</t>
  </si>
  <si>
    <t>ôn GDP</t>
  </si>
  <si>
    <t>ôn CPTĐTBVL</t>
  </si>
  <si>
    <t>Ôn VĐTL
ôn LGCNVĐ</t>
  </si>
  <si>
    <t>ôn DXHH
ôn GDP-GPP</t>
  </si>
  <si>
    <t>ôn HHĐC</t>
  </si>
  <si>
    <t>ôn NNCB</t>
  </si>
  <si>
    <t>ôn ĐDCĐ</t>
  </si>
  <si>
    <t>ôn SDTTĐT
ôn CSD
ôn TPCN</t>
  </si>
  <si>
    <t>ôn SDHBC
ôn BCĐD</t>
  </si>
  <si>
    <t>ôn GACP</t>
  </si>
  <si>
    <t>ôn KNGT-BH</t>
  </si>
  <si>
    <t>ôn MP</t>
  </si>
  <si>
    <t>ôn SKSS</t>
  </si>
  <si>
    <t>ôn CTCNCT-SHTBT
ôn NNCB</t>
  </si>
  <si>
    <t>ôn KST2</t>
  </si>
  <si>
    <t>ôn HHCS</t>
  </si>
  <si>
    <t>THỰC TẾ TỐT NGÀNH 2 TỪ 13/3 ĐẾN 23/4</t>
  </si>
  <si>
    <t>ôn HPTT-CSSK GĐ</t>
  </si>
  <si>
    <t>ôn HPTC-CSSK GĐ
ôn HPTT-HSTC</t>
  </si>
  <si>
    <t>ôn HPTC-CSSK TE
ôn HPTT-UB-NT</t>
  </si>
  <si>
    <t>ôn HPTC-UB-NT
ôn HPTT-CSSK TE</t>
  </si>
  <si>
    <t>ôn HPTC-YHCT-PHCN
ôn HPTT-CSSK GĐ</t>
  </si>
  <si>
    <t>THỰC TẾ TỐT NGHIỆP TỪ 20/3 ĐẾN 14/5</t>
  </si>
  <si>
    <t>ôn Pháp luật</t>
  </si>
  <si>
    <t>ôn KTDN</t>
  </si>
  <si>
    <t>ôn DCT</t>
  </si>
  <si>
    <t>ôn TL_KNGT-GDSK
ôn Bệnh học Nl1</t>
  </si>
  <si>
    <t>ôn MTSK</t>
  </si>
  <si>
    <t>ôn CK Nội</t>
  </si>
  <si>
    <t>GP-9/11-YHCS-T4</t>
  </si>
  <si>
    <t>LÂM SÀNG NHI 1-2 TỪ 3/4 ĐẾN 30/4</t>
  </si>
  <si>
    <t>VSPB-7/8-YTCC-E1.1</t>
  </si>
  <si>
    <t>Bệnh học NL2-5/23-BM Nội-E1.1</t>
  </si>
  <si>
    <t>ôn TNCB</t>
  </si>
  <si>
    <t>ôn GT-GDSK</t>
  </si>
  <si>
    <t>ôn Hóa sinh
ôn Dược lý</t>
  </si>
  <si>
    <t>GP-11/11-YHCS-T4</t>
  </si>
  <si>
    <t>N1-TH-Thực vật-4/8-BCDL-PTH</t>
  </si>
  <si>
    <t>N2-TH-Thực vật-4/8-BCDL-PTH</t>
  </si>
  <si>
    <t>THỰC TẾ NGÀNH 1-2 THEO KẾ HOẠCH</t>
  </si>
  <si>
    <t>GT-GDSK-4/11-YTCC-E2.2</t>
  </si>
  <si>
    <t>DCT-7/8-BCDL-E4.1</t>
  </si>
  <si>
    <t>N2-TH-Bệnh học NL2-6/23-BM Nội-T4.1</t>
  </si>
  <si>
    <t>LỊCH GIẢNG THÁNG 4- TUẦN 38 từ 17/4/2023-23/4/2023</t>
  </si>
  <si>
    <t>Thứ 2(17/4)</t>
  </si>
  <si>
    <t>Thứ 3(18/4)</t>
  </si>
  <si>
    <t>Thứ 4(19/4)</t>
  </si>
  <si>
    <t>Thứ 5 (20/4)</t>
  </si>
  <si>
    <t>Thứ 6 (21/4)</t>
  </si>
  <si>
    <t>Thứ 7 (22/4)</t>
  </si>
  <si>
    <t>CN (23/4)</t>
  </si>
  <si>
    <t>BCK-8/8-BM Ngoại-E1.1</t>
  </si>
  <si>
    <t>VSPB-8/8-YTCC-E1.1</t>
  </si>
  <si>
    <t>NNCB-13/23-Ths.Hương-ONL</t>
  </si>
  <si>
    <t>NNCB-14/23-Ths.Hương-ONL</t>
  </si>
  <si>
    <t>18h-N1-TH-Bệnh học NL2-7/23-BM Nội-T4</t>
  </si>
  <si>
    <t>18h-N2-TH-Bệnh học NL2-7/23-BM Nội-T4</t>
  </si>
  <si>
    <t>18h-N1-TH-Bệnh học NL2-8/23-BM Nội-T4</t>
  </si>
  <si>
    <t>18h-N2-TH-Bệnh học NL2-8/23-BM Nội-T4</t>
  </si>
  <si>
    <t>NNCN-3/11-KHCB-E1.1</t>
  </si>
  <si>
    <t>CSSK TE-2/8-BM Nhi-E1.1</t>
  </si>
  <si>
    <t>NNCN-4/11-KHCB-E1.1</t>
  </si>
  <si>
    <t>CSSK PN-3/4-Bm Sản-E1.2</t>
  </si>
  <si>
    <t>MTSK-8/8-YTCC-E1.2</t>
  </si>
  <si>
    <t>TNCN-7/11-Cn.Yên-E2.1</t>
  </si>
  <si>
    <t>TNCN-8/11-Cn.Yên-E2.1</t>
  </si>
  <si>
    <t>TNCN-9/11-Cn.Yên-E2.1</t>
  </si>
  <si>
    <t>Pháp luật-6/8-Ths.Thơm-E2.2</t>
  </si>
  <si>
    <t>N1-TH-ĐDCS2-16/23-BMĐD-PTH
N2-TH-ĐDCS2-16/23-BMĐD-PTH</t>
  </si>
  <si>
    <t>N1-TH-ĐDCS2-17/23-BMĐD-PTH
N2-TH-ĐDCS2-17/23-BMĐD-PTH</t>
  </si>
  <si>
    <t>N1-TH-ĐDCS2-18/23-BMĐD-PTH
N2-TH-ĐDCS2-18/23-BMĐD-PTH</t>
  </si>
  <si>
    <t>N1-TH-ĐDCS2-19/23-BMĐD-PTH
N2-TH-ĐDCS2-19/23-BMĐD-PTH</t>
  </si>
  <si>
    <t>N1-TH-ĐDCS2-20/23-BMĐD-PTH
N2-TH-ĐDCS2-20/23-BMĐD-PTH</t>
  </si>
  <si>
    <t>TLNB-4/8-YTCC-E2.2</t>
  </si>
  <si>
    <t>13h30 Thi TNCB-E4.1</t>
  </si>
  <si>
    <t>ôn SLB-MD</t>
  </si>
  <si>
    <t>TH-VLTL-TKC-13/15-Ths.Thao-T4.3</t>
  </si>
  <si>
    <t>TH-VLTL-TKC-14/15-Ths.Thao-T4.3</t>
  </si>
  <si>
    <t>13h30 Thi NNCB-T5</t>
  </si>
  <si>
    <t>15h Thi NNCB-T5</t>
  </si>
  <si>
    <t>MH-GPB-2/8-YHCS-E3.2</t>
  </si>
  <si>
    <t>TLNB-YĐ-2/8-YTCC-E3.2</t>
  </si>
  <si>
    <t>TH-Huyết học 2-3/8-YHCS-PTH</t>
  </si>
  <si>
    <t>TH-Huyết học 2-4/8-YHCS-PTH</t>
  </si>
  <si>
    <t>TH-Vi sinh 2-10/23-YHCS-PTH</t>
  </si>
  <si>
    <t>TH-Vi sinh 2-11/23-YHCS-PTH</t>
  </si>
  <si>
    <t>TH-Vi sinh 2-12/23-YHCS-PTH</t>
  </si>
  <si>
    <t>DCT-7/8-BCDL-E3.1</t>
  </si>
  <si>
    <t>TCQLKTD-2/15-BCDL-E3.2</t>
  </si>
  <si>
    <t>DCT-8/8-BCDL-E4.1</t>
  </si>
  <si>
    <t>DCT-8/8-BCDL-E3.2</t>
  </si>
  <si>
    <t>TCQLKTD-2/15-BCDL-T4.2</t>
  </si>
  <si>
    <t>N1-TH-Thực vật-5/8-BCDL-PTH</t>
  </si>
  <si>
    <t>N2-TH-Thực vật-5/8-BCDL-PTH</t>
  </si>
  <si>
    <t>N1-TH-Thực vật-6/8-BCDL-PTH</t>
  </si>
  <si>
    <t>N2-TH-Thực vật-6/8-BCDL-PTH</t>
  </si>
  <si>
    <t>7h Thi GDTC</t>
  </si>
  <si>
    <t>HHC-6/8-HDDL-E4.1</t>
  </si>
  <si>
    <t>GP-8/11-YHCS-T4</t>
  </si>
  <si>
    <t>NNCB-30/30-KHCB-Ths Quyên-E4.2</t>
  </si>
  <si>
    <t>ôn GP</t>
  </si>
  <si>
    <t>NNCB-28/30-KHCB-Ths Quyên-E4.2</t>
  </si>
  <si>
    <t>NNCB-29/30-KHCB-Ths Quyên-E4.2</t>
  </si>
  <si>
    <t>Pháp luật-6/8-Ths.Hùng-E1.2</t>
  </si>
  <si>
    <t>13h30 Thi HHĐC-T5</t>
  </si>
  <si>
    <t>15h Thi HHĐC-T5</t>
  </si>
  <si>
    <t>7h Thi HHĐC-T5</t>
  </si>
  <si>
    <t>9h Thi HHĐC-T5</t>
  </si>
  <si>
    <t>TH-Thực vật-6/8-BCDL-PTH</t>
  </si>
  <si>
    <t>TH-Thực vật-7/8-BCDL-PTH</t>
  </si>
  <si>
    <t>TH-SHDT-LS-3/3-KHCB-PTH</t>
  </si>
  <si>
    <t>Ôn Hóa dược
ôn Dược lý</t>
  </si>
  <si>
    <t>18h Thi Hóa dược-T5
19h Thi Bệnh học-T5</t>
  </si>
  <si>
    <t>ôn NNCB
ôn Bệnh học NL1</t>
  </si>
  <si>
    <t>ôn Dược liệu</t>
  </si>
  <si>
    <t>ôn DCT
ôn Dược liệu</t>
  </si>
  <si>
    <t>18h Thi CTCNCT-SHTBT-E4.1
19h Thi TL-KNGT-GDSK-E4.1</t>
  </si>
  <si>
    <t>7h thi Chính Trị-E4.1
9h Thi TL-KNGT-GDSK-E4.1</t>
  </si>
  <si>
    <t>VLTL-XK-CS-6/23-Bm Nội-E3.1</t>
  </si>
  <si>
    <t>TACB-3/30-Ths.Hương-E2.2</t>
  </si>
  <si>
    <t>GT-GDSK-5/11-YTCC-E3.1</t>
  </si>
  <si>
    <t>DD-VSATTP-2/11-YTCC-E3.2</t>
  </si>
  <si>
    <t>DCT-6/8-BCDL-E4.1</t>
  </si>
  <si>
    <t>HHC-6/8-HDDL-T4.1</t>
  </si>
  <si>
    <t>N1-TH-Bệnh học NL2-7/23-BM Nội-T4.1</t>
  </si>
  <si>
    <t>N2-TH-Bệnh học NL2-7/23-BM Nội-T4.1</t>
  </si>
  <si>
    <t>CSSK PN-4/4-Bm Sản-E1.2</t>
  </si>
  <si>
    <t>TNCN-6/11-Cn.Yên-E2.1</t>
  </si>
  <si>
    <t>TCQLYT-QLĐD-1/8-YTCC-E1.1</t>
  </si>
  <si>
    <t>NNCN-4/11-KHCB-E1.2</t>
  </si>
  <si>
    <t>N1-TH-Bệnh học NL2-6/23-BM Nội-E1.1</t>
  </si>
  <si>
    <t>CSSK TE-4/8-BM Nhi-E2.1</t>
  </si>
  <si>
    <t>VLTL-XK-CS-5/23-Bm Nội-E2.2</t>
  </si>
  <si>
    <t>KNGT-GDSK-2/11-YTCC-E3.1</t>
  </si>
  <si>
    <t>TNCN-8/11-Cn.Yên-E1.2</t>
  </si>
  <si>
    <t>CSSK PN-3/4-Bm Sản-E2.1</t>
  </si>
  <si>
    <t>MTSK-2/8-YTCC-E3.1</t>
  </si>
  <si>
    <t>DCT-8/8-BCDL-E4.2</t>
  </si>
  <si>
    <t>NNCB-26/30-KHCB-Ths Quyên-T4.1</t>
  </si>
  <si>
    <t>HHC-6/8-HDDL-T4.2</t>
  </si>
  <si>
    <t>Pháp luật-7/8-Ths.Thơm-E1.1</t>
  </si>
  <si>
    <t>TNCN-7/11-Cn.Yên-E1.2</t>
  </si>
  <si>
    <t>NNCN-3/11-KHCB-E2.1</t>
  </si>
  <si>
    <t>MH-GPB-3/8-YHCS-E2.2</t>
  </si>
  <si>
    <t>TCQLKTD-2/15-BCDL-E3.1</t>
  </si>
  <si>
    <t>DCT-7/8-BCDL-E3.2</t>
  </si>
  <si>
    <t>TCQLYT-QLĐD-1/8-YTCC-E1.2</t>
  </si>
  <si>
    <t>TACB-4/30-Ths.Hương-E2.1</t>
  </si>
  <si>
    <t>DD-VSATTP-3/11-YTCC-E3.1</t>
  </si>
  <si>
    <t>DLS-7/12-HDDL-E3.2</t>
  </si>
  <si>
    <t>HHC-6/8-HDDL-E4.2</t>
  </si>
  <si>
    <t>TCQLYT-QLĐD-1/8-YTCC-E2.2</t>
  </si>
  <si>
    <t>KNGT-GDSK-3/11-YTCC-E3.1</t>
  </si>
  <si>
    <t>TCQLKTD-2/15-BCDL-E4.1</t>
  </si>
  <si>
    <t>NNCB-27/30-KHCB-Ths Quyên-E4.2</t>
  </si>
  <si>
    <t>TNCN-9/11-Cn.Yên-E1.2</t>
  </si>
  <si>
    <t>TCQLYT-QLĐD-1/8-YTCC-E2.1</t>
  </si>
  <si>
    <t>TACB-4/30-Ths.Hương-E2.2</t>
  </si>
  <si>
    <t>7h Thi LGCNVĐ-E4.2</t>
  </si>
  <si>
    <t>Pháp luật-7/8-Ths.Hùng-E1.2</t>
  </si>
  <si>
    <t>18H Tin học-4/19-KHCB-PM1</t>
  </si>
  <si>
    <t>18H Tin học-5/19-KHCB-PM1</t>
  </si>
  <si>
    <t>18H Tin học-6/19-KHCB-PM1</t>
  </si>
  <si>
    <t>18H Tin học-7/19-KHCB-PM1</t>
  </si>
  <si>
    <t>13h30 Thứ 4 Ngày 19/4</t>
  </si>
  <si>
    <t>Thi TNCB</t>
  </si>
  <si>
    <t>CĐ K15A</t>
  </si>
  <si>
    <t>E4.1</t>
  </si>
  <si>
    <t>Thi HHĐC</t>
  </si>
  <si>
    <t>CĐ Dược K9C</t>
  </si>
  <si>
    <t>T5</t>
  </si>
  <si>
    <t>15h Thứ 4 Ngày 19/4</t>
  </si>
  <si>
    <t>CĐ Dược K9D</t>
  </si>
  <si>
    <t>7h Thứ 5 Ngày 20/4</t>
  </si>
  <si>
    <t>Thi Chính trị</t>
  </si>
  <si>
    <t>Y sĩ K49A</t>
  </si>
  <si>
    <t>9h Thứ 5 Ngày 20/4</t>
  </si>
  <si>
    <t>Thi Tl-KNGT-GDSK</t>
  </si>
  <si>
    <t>Thi LGCNVĐ</t>
  </si>
  <si>
    <t>E4.2</t>
  </si>
  <si>
    <t>CĐ Dược K9B</t>
  </si>
  <si>
    <t>CĐ Dược K9E</t>
  </si>
  <si>
    <t>18h Thứ 5 Ngày 20/4</t>
  </si>
  <si>
    <t>Thi Hóa dược</t>
  </si>
  <si>
    <t>CĐ Dược K9A</t>
  </si>
  <si>
    <t>19h Thứ 5 Ngày 20/4</t>
  </si>
  <si>
    <t>Thi Bệnh học</t>
  </si>
  <si>
    <t>13h30 Thứ 5 Ngày 20/4</t>
  </si>
  <si>
    <t>Thi TACB</t>
  </si>
  <si>
    <t>15h Thứ 5 Ngày 20/4</t>
  </si>
  <si>
    <t>7h Thứ 6 Ngày 21/4</t>
  </si>
  <si>
    <t>Thi Hóa sinh</t>
  </si>
  <si>
    <t>9h Thứ 6 Ngày 21/4</t>
  </si>
  <si>
    <t>7h Thi Hóa sinh-E4.1,4.2</t>
  </si>
  <si>
    <t>9h Thi Hóa sinh-E4.1,4.2</t>
  </si>
  <si>
    <t>CĐ Dược K8A,B</t>
  </si>
  <si>
    <t>E4.1,4.2</t>
  </si>
  <si>
    <t>CĐ Dược K8C,D</t>
  </si>
  <si>
    <t>18h Thứ 6 Ngày 21/4</t>
  </si>
  <si>
    <t>Thi CTCNCT-SHTBT</t>
  </si>
  <si>
    <t>Y sĩ K49B</t>
  </si>
  <si>
    <t>19h Thứ 6 Ngày 21/4</t>
  </si>
  <si>
    <t>13h30 Thi GP-T5</t>
  </si>
  <si>
    <t>13h30 Thứ 3 Ngày 18/4</t>
  </si>
  <si>
    <t>Thi GP</t>
  </si>
  <si>
    <t>XN K9</t>
  </si>
  <si>
    <t>HPT-2/4-HDDL-E3.1</t>
  </si>
  <si>
    <t>DLS-8/12-HDDL-T4.2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</si>
</sst>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7"/>
      <name val="Tahoma"/>
      <family val="2"/>
    </font>
    <font>
      <sz val="10"/>
      <name val="Tahoma"/>
      <family val="2"/>
    </font>
    <font>
      <b/>
      <sz val="7"/>
      <name val="Tahoma"/>
      <family val="2"/>
    </font>
    <font>
      <sz val="11"/>
      <name val=".VnTime"/>
      <family val="2"/>
    </font>
    <font>
      <sz val="11"/>
      <name val="Tahoma"/>
      <family val="2"/>
    </font>
    <font>
      <sz val="17"/>
      <name val="Tahoma"/>
      <family val="2"/>
    </font>
    <font>
      <b/>
      <sz val="11"/>
      <name val="Times New Roman"/>
      <family val="1"/>
    </font>
    <font>
      <b/>
      <sz val="8"/>
      <name val="Times New Roman"/>
      <family val="1"/>
    </font>
    <font>
      <sz val="6"/>
      <name val="Tahoma"/>
      <family val="2"/>
    </font>
    <font>
      <b/>
      <sz val="6"/>
      <name val="Tahoma"/>
      <family val="2"/>
    </font>
    <font>
      <sz val="8"/>
      <name val="Tahoma"/>
      <family val="2"/>
    </font>
    <font>
      <b/>
      <sz val="10"/>
      <name val="Times New Roman"/>
      <family val="1"/>
    </font>
    <font>
      <b/>
      <sz val="10"/>
      <name val="Tahoma"/>
      <family val="2"/>
    </font>
    <font>
      <b/>
      <sz val="13"/>
      <color theme="1"/>
      <name val="Times New Roman"/>
      <family val="1"/>
    </font>
    <font>
      <b/>
      <sz val="13"/>
      <color rgb="FF232333"/>
      <name val="Times New Roman"/>
      <family val="1"/>
    </font>
    <font>
      <b/>
      <sz val="15"/>
      <name val="Tahoma"/>
      <family val="2"/>
    </font>
    <font>
      <b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0" fontId="2" fillId="0" borderId="0" xfId="0" applyFont="1"/>
    <xf numFmtId="3" fontId="0" fillId="0" borderId="0" xfId="0" applyNumberFormat="1"/>
    <xf numFmtId="0" fontId="6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0" fontId="16" fillId="0" borderId="20" xfId="0" applyFont="1" applyFill="1" applyBorder="1"/>
    <xf numFmtId="0" fontId="5" fillId="0" borderId="0" xfId="0" applyFont="1" applyFill="1" applyBorder="1" applyAlignment="1">
      <alignment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wrapText="1"/>
    </xf>
    <xf numFmtId="0" fontId="17" fillId="0" borderId="21" xfId="0" applyFont="1" applyFill="1" applyBorder="1"/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/>
    </xf>
    <xf numFmtId="0" fontId="12" fillId="0" borderId="1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topLeftCell="A49" zoomScale="115" zoomScaleNormal="115" workbookViewId="0">
      <pane xSplit="2" topLeftCell="C1" activePane="topRight" state="frozen"/>
      <selection activeCell="A55" sqref="A55"/>
      <selection pane="topRight" activeCell="E42" sqref="E42"/>
    </sheetView>
  </sheetViews>
  <sheetFormatPr defaultColWidth="9.140625" defaultRowHeight="14.25" x14ac:dyDescent="0.2"/>
  <cols>
    <col min="1" max="1" width="7.140625" style="29" customWidth="1"/>
    <col min="2" max="2" width="3.5703125" style="30" customWidth="1"/>
    <col min="3" max="3" width="19.85546875" style="3" customWidth="1"/>
    <col min="4" max="4" width="18.28515625" style="3" customWidth="1"/>
    <col min="5" max="5" width="19.5703125" style="3" customWidth="1"/>
    <col min="6" max="6" width="20.85546875" style="3" customWidth="1"/>
    <col min="7" max="7" width="20.7109375" style="3" customWidth="1"/>
    <col min="8" max="8" width="18.85546875" style="3" customWidth="1"/>
    <col min="9" max="9" width="16.7109375" style="3" customWidth="1"/>
    <col min="10" max="16384" width="9.140625" style="3"/>
  </cols>
  <sheetData>
    <row r="1" spans="1:9" ht="23.25" customHeight="1" x14ac:dyDescent="0.2">
      <c r="A1" s="38"/>
      <c r="B1" s="38"/>
      <c r="C1" s="100" t="s">
        <v>122</v>
      </c>
      <c r="D1" s="100"/>
      <c r="E1" s="100"/>
      <c r="F1" s="100"/>
      <c r="G1" s="100"/>
      <c r="H1" s="100"/>
      <c r="I1" s="100"/>
    </row>
    <row r="2" spans="1:9" s="41" customFormat="1" ht="13.5" customHeight="1" x14ac:dyDescent="0.2">
      <c r="A2" s="39"/>
      <c r="B2" s="39"/>
      <c r="C2" s="40"/>
    </row>
    <row r="3" spans="1:9" s="41" customFormat="1" ht="40.5" customHeight="1" x14ac:dyDescent="0.2">
      <c r="A3" s="42" t="s">
        <v>2</v>
      </c>
      <c r="B3" s="43" t="s">
        <v>3</v>
      </c>
      <c r="C3" s="43" t="s">
        <v>123</v>
      </c>
      <c r="D3" s="43" t="s">
        <v>124</v>
      </c>
      <c r="E3" s="43" t="s">
        <v>125</v>
      </c>
      <c r="F3" s="43" t="s">
        <v>126</v>
      </c>
      <c r="G3" s="43" t="s">
        <v>127</v>
      </c>
      <c r="H3" s="43" t="s">
        <v>128</v>
      </c>
      <c r="I3" s="43" t="s">
        <v>129</v>
      </c>
    </row>
    <row r="4" spans="1:9" s="49" customFormat="1" ht="25.5" customHeight="1" x14ac:dyDescent="0.2">
      <c r="A4" s="87" t="s">
        <v>45</v>
      </c>
      <c r="B4" s="44" t="s">
        <v>0</v>
      </c>
      <c r="C4" s="45"/>
      <c r="D4" s="46"/>
      <c r="E4" s="47"/>
      <c r="F4" s="47"/>
      <c r="G4" s="48"/>
      <c r="I4" s="50" t="s">
        <v>46</v>
      </c>
    </row>
    <row r="5" spans="1:9" s="49" customFormat="1" ht="29.25" customHeight="1" x14ac:dyDescent="0.2">
      <c r="A5" s="101"/>
      <c r="B5" s="51" t="s">
        <v>9</v>
      </c>
      <c r="C5" s="33" t="s">
        <v>130</v>
      </c>
      <c r="D5" s="33" t="s">
        <v>110</v>
      </c>
      <c r="E5" s="33" t="s">
        <v>131</v>
      </c>
      <c r="F5" s="33" t="s">
        <v>131</v>
      </c>
      <c r="G5" s="33" t="s">
        <v>132</v>
      </c>
      <c r="H5" s="33" t="s">
        <v>133</v>
      </c>
      <c r="I5" s="52" t="s">
        <v>91</v>
      </c>
    </row>
    <row r="6" spans="1:9" s="49" customFormat="1" ht="24.75" customHeight="1" x14ac:dyDescent="0.2">
      <c r="A6" s="87" t="s">
        <v>43</v>
      </c>
      <c r="B6" s="44" t="s">
        <v>0</v>
      </c>
      <c r="C6" s="102" t="s">
        <v>109</v>
      </c>
      <c r="D6" s="103"/>
      <c r="E6" s="103"/>
      <c r="F6" s="103"/>
      <c r="G6" s="104"/>
      <c r="H6" s="53"/>
      <c r="I6" s="50" t="s">
        <v>77</v>
      </c>
    </row>
    <row r="7" spans="1:9" s="49" customFormat="1" ht="23.25" customHeight="1" x14ac:dyDescent="0.2">
      <c r="A7" s="101"/>
      <c r="B7" s="51" t="s">
        <v>1</v>
      </c>
      <c r="C7" s="105"/>
      <c r="D7" s="106"/>
      <c r="E7" s="106"/>
      <c r="F7" s="106"/>
      <c r="G7" s="107"/>
      <c r="H7" s="32"/>
      <c r="I7" s="54" t="s">
        <v>70</v>
      </c>
    </row>
    <row r="8" spans="1:9" s="49" customFormat="1" ht="23.25" customHeight="1" x14ac:dyDescent="0.2">
      <c r="A8" s="87" t="s">
        <v>69</v>
      </c>
      <c r="B8" s="44" t="s">
        <v>0</v>
      </c>
      <c r="C8" s="31"/>
      <c r="D8" s="31"/>
      <c r="E8" s="31"/>
      <c r="F8" s="37" t="s">
        <v>196</v>
      </c>
      <c r="G8" s="37"/>
      <c r="H8" s="55"/>
      <c r="I8" s="37" t="s">
        <v>74</v>
      </c>
    </row>
    <row r="9" spans="1:9" s="49" customFormat="1" ht="27" customHeight="1" x14ac:dyDescent="0.2">
      <c r="A9" s="101"/>
      <c r="B9" s="51" t="s">
        <v>1</v>
      </c>
      <c r="C9" s="32" t="s">
        <v>111</v>
      </c>
      <c r="D9" s="32" t="s">
        <v>209</v>
      </c>
      <c r="E9" s="32" t="s">
        <v>121</v>
      </c>
      <c r="F9" s="32" t="s">
        <v>203</v>
      </c>
      <c r="G9" s="32" t="s">
        <v>204</v>
      </c>
      <c r="H9" s="32"/>
      <c r="I9" s="56" t="s">
        <v>192</v>
      </c>
    </row>
    <row r="10" spans="1:9" s="49" customFormat="1" ht="27" customHeight="1" x14ac:dyDescent="0.2">
      <c r="A10" s="87" t="s">
        <v>67</v>
      </c>
      <c r="B10" s="44" t="s">
        <v>0</v>
      </c>
      <c r="C10" s="57"/>
      <c r="D10" s="57"/>
      <c r="E10" s="57"/>
      <c r="F10" s="58"/>
      <c r="G10" s="58"/>
      <c r="H10" s="59"/>
      <c r="I10" s="60" t="s">
        <v>92</v>
      </c>
    </row>
    <row r="11" spans="1:9" s="49" customFormat="1" ht="29.25" customHeight="1" x14ac:dyDescent="0.2">
      <c r="A11" s="101"/>
      <c r="B11" s="51" t="s">
        <v>9</v>
      </c>
      <c r="C11" s="32" t="s">
        <v>134</v>
      </c>
      <c r="D11" s="32" t="s">
        <v>135</v>
      </c>
      <c r="E11" s="32" t="s">
        <v>136</v>
      </c>
      <c r="F11" s="32" t="s">
        <v>137</v>
      </c>
      <c r="G11" s="54" t="s">
        <v>195</v>
      </c>
      <c r="H11" s="32"/>
      <c r="I11" s="56" t="s">
        <v>105</v>
      </c>
    </row>
    <row r="12" spans="1:9" s="59" customFormat="1" ht="13.5" customHeight="1" x14ac:dyDescent="0.2">
      <c r="A12" s="87" t="s">
        <v>10</v>
      </c>
      <c r="B12" s="37"/>
      <c r="C12" s="91" t="s">
        <v>101</v>
      </c>
      <c r="D12" s="92"/>
      <c r="E12" s="92"/>
      <c r="F12" s="92"/>
      <c r="G12" s="93"/>
      <c r="H12" s="50"/>
      <c r="I12" s="61" t="s">
        <v>85</v>
      </c>
    </row>
    <row r="13" spans="1:9" s="59" customFormat="1" ht="13.5" customHeight="1" x14ac:dyDescent="0.2">
      <c r="A13" s="88"/>
      <c r="B13" s="32"/>
      <c r="C13" s="94"/>
      <c r="D13" s="95"/>
      <c r="E13" s="95"/>
      <c r="F13" s="95"/>
      <c r="G13" s="96"/>
      <c r="H13" s="54"/>
      <c r="I13" s="54" t="s">
        <v>96</v>
      </c>
    </row>
    <row r="14" spans="1:9" s="59" customFormat="1" ht="21" customHeight="1" x14ac:dyDescent="0.2">
      <c r="A14" s="87" t="s">
        <v>11</v>
      </c>
      <c r="B14" s="37"/>
      <c r="C14" s="94"/>
      <c r="D14" s="95"/>
      <c r="E14" s="95"/>
      <c r="F14" s="95"/>
      <c r="G14" s="96"/>
      <c r="H14" s="50"/>
      <c r="I14" s="46" t="s">
        <v>97</v>
      </c>
    </row>
    <row r="15" spans="1:9" s="59" customFormat="1" ht="13.5" customHeight="1" x14ac:dyDescent="0.2">
      <c r="A15" s="88"/>
      <c r="B15" s="54"/>
      <c r="C15" s="94"/>
      <c r="D15" s="95"/>
      <c r="E15" s="95"/>
      <c r="F15" s="95"/>
      <c r="G15" s="96"/>
      <c r="H15" s="32"/>
      <c r="I15" s="56" t="s">
        <v>85</v>
      </c>
    </row>
    <row r="16" spans="1:9" s="59" customFormat="1" ht="13.5" customHeight="1" x14ac:dyDescent="0.2">
      <c r="A16" s="87" t="s">
        <v>12</v>
      </c>
      <c r="B16" s="37"/>
      <c r="C16" s="94"/>
      <c r="D16" s="95"/>
      <c r="E16" s="95"/>
      <c r="F16" s="95"/>
      <c r="G16" s="96"/>
      <c r="H16" s="50"/>
      <c r="I16" s="61" t="s">
        <v>85</v>
      </c>
    </row>
    <row r="17" spans="1:9" s="59" customFormat="1" ht="21.75" customHeight="1" x14ac:dyDescent="0.2">
      <c r="A17" s="88"/>
      <c r="B17" s="54"/>
      <c r="C17" s="94"/>
      <c r="D17" s="95"/>
      <c r="E17" s="95"/>
      <c r="F17" s="95"/>
      <c r="G17" s="96"/>
      <c r="H17" s="32"/>
      <c r="I17" s="54" t="s">
        <v>98</v>
      </c>
    </row>
    <row r="18" spans="1:9" s="59" customFormat="1" ht="20.25" customHeight="1" x14ac:dyDescent="0.2">
      <c r="A18" s="87" t="s">
        <v>13</v>
      </c>
      <c r="B18" s="31"/>
      <c r="C18" s="94"/>
      <c r="D18" s="95"/>
      <c r="E18" s="95"/>
      <c r="F18" s="95"/>
      <c r="G18" s="96"/>
      <c r="H18" s="55"/>
      <c r="I18" s="46" t="s">
        <v>99</v>
      </c>
    </row>
    <row r="19" spans="1:9" s="59" customFormat="1" ht="13.5" customHeight="1" x14ac:dyDescent="0.2">
      <c r="A19" s="88"/>
      <c r="B19" s="54"/>
      <c r="C19" s="94"/>
      <c r="D19" s="95"/>
      <c r="E19" s="95"/>
      <c r="F19" s="95"/>
      <c r="G19" s="96"/>
      <c r="H19" s="54"/>
      <c r="I19" s="56" t="s">
        <v>85</v>
      </c>
    </row>
    <row r="20" spans="1:9" s="59" customFormat="1" ht="13.5" customHeight="1" x14ac:dyDescent="0.2">
      <c r="A20" s="87" t="s">
        <v>15</v>
      </c>
      <c r="B20" s="37"/>
      <c r="C20" s="94"/>
      <c r="D20" s="95"/>
      <c r="E20" s="95"/>
      <c r="F20" s="95"/>
      <c r="G20" s="96"/>
      <c r="H20" s="60"/>
      <c r="I20" s="46" t="s">
        <v>100</v>
      </c>
    </row>
    <row r="21" spans="1:9" s="59" customFormat="1" ht="13.5" customHeight="1" x14ac:dyDescent="0.2">
      <c r="A21" s="88"/>
      <c r="B21" s="54"/>
      <c r="C21" s="97"/>
      <c r="D21" s="98"/>
      <c r="E21" s="98"/>
      <c r="F21" s="98"/>
      <c r="G21" s="99"/>
      <c r="H21" s="54"/>
      <c r="I21" s="56" t="s">
        <v>85</v>
      </c>
    </row>
    <row r="22" spans="1:9" s="59" customFormat="1" ht="21.75" customHeight="1" x14ac:dyDescent="0.2">
      <c r="A22" s="87" t="s">
        <v>30</v>
      </c>
      <c r="B22" s="44" t="s">
        <v>0</v>
      </c>
      <c r="C22" s="62"/>
      <c r="D22" s="62" t="s">
        <v>207</v>
      </c>
      <c r="E22" s="62"/>
      <c r="F22" s="62" t="s">
        <v>138</v>
      </c>
      <c r="G22" s="62" t="s">
        <v>140</v>
      </c>
      <c r="H22" s="62"/>
      <c r="I22" s="37" t="s">
        <v>106</v>
      </c>
    </row>
    <row r="23" spans="1:9" s="59" customFormat="1" ht="21.75" customHeight="1" x14ac:dyDescent="0.2">
      <c r="A23" s="88"/>
      <c r="B23" s="51" t="s">
        <v>1</v>
      </c>
      <c r="C23" s="32" t="s">
        <v>205</v>
      </c>
      <c r="D23" s="32"/>
      <c r="E23" s="32" t="s">
        <v>219</v>
      </c>
      <c r="F23" s="32" t="s">
        <v>139</v>
      </c>
      <c r="G23" s="32"/>
      <c r="H23" s="32"/>
      <c r="I23" s="54" t="s">
        <v>107</v>
      </c>
    </row>
    <row r="24" spans="1:9" s="59" customFormat="1" ht="21.75" customHeight="1" x14ac:dyDescent="0.2">
      <c r="A24" s="87" t="s">
        <v>31</v>
      </c>
      <c r="B24" s="44" t="s">
        <v>0</v>
      </c>
      <c r="C24" s="62" t="s">
        <v>138</v>
      </c>
      <c r="D24" s="62" t="s">
        <v>208</v>
      </c>
      <c r="E24" s="62" t="s">
        <v>207</v>
      </c>
      <c r="F24" s="62"/>
      <c r="G24" s="55"/>
      <c r="H24" s="62"/>
      <c r="I24" s="37" t="s">
        <v>106</v>
      </c>
    </row>
    <row r="25" spans="1:9" s="59" customFormat="1" ht="21.75" customHeight="1" x14ac:dyDescent="0.2">
      <c r="A25" s="88"/>
      <c r="B25" s="51" t="s">
        <v>1</v>
      </c>
      <c r="C25" s="32"/>
      <c r="D25" s="32"/>
      <c r="E25" s="32" t="s">
        <v>219</v>
      </c>
      <c r="F25" s="32" t="s">
        <v>141</v>
      </c>
      <c r="G25" s="32" t="s">
        <v>139</v>
      </c>
      <c r="H25" s="32"/>
      <c r="I25" s="54" t="s">
        <v>107</v>
      </c>
    </row>
    <row r="26" spans="1:9" s="59" customFormat="1" ht="21.75" customHeight="1" x14ac:dyDescent="0.2">
      <c r="A26" s="87" t="s">
        <v>36</v>
      </c>
      <c r="B26" s="44" t="s">
        <v>0</v>
      </c>
      <c r="C26" s="55" t="s">
        <v>142</v>
      </c>
      <c r="D26" s="79" t="s">
        <v>206</v>
      </c>
      <c r="E26" s="64"/>
      <c r="F26" s="62" t="s">
        <v>225</v>
      </c>
      <c r="G26" s="80" t="s">
        <v>234</v>
      </c>
      <c r="H26" s="55"/>
      <c r="I26" s="37" t="s">
        <v>102</v>
      </c>
    </row>
    <row r="27" spans="1:9" s="59" customFormat="1" ht="21.75" customHeight="1" x14ac:dyDescent="0.2">
      <c r="A27" s="88"/>
      <c r="B27" s="51" t="s">
        <v>1</v>
      </c>
      <c r="C27" s="32"/>
      <c r="D27" s="33"/>
      <c r="E27" s="33" t="s">
        <v>220</v>
      </c>
      <c r="F27" s="33" t="s">
        <v>144</v>
      </c>
      <c r="G27" s="32" t="s">
        <v>141</v>
      </c>
      <c r="H27" s="32"/>
      <c r="I27" s="54" t="s">
        <v>107</v>
      </c>
    </row>
    <row r="28" spans="1:9" s="59" customFormat="1" ht="21.75" customHeight="1" x14ac:dyDescent="0.2">
      <c r="A28" s="87" t="s">
        <v>37</v>
      </c>
      <c r="B28" s="44" t="s">
        <v>0</v>
      </c>
      <c r="C28" s="34" t="s">
        <v>143</v>
      </c>
      <c r="D28" s="34"/>
      <c r="E28" s="34" t="s">
        <v>213</v>
      </c>
      <c r="F28" s="31"/>
      <c r="G28" s="62" t="s">
        <v>235</v>
      </c>
      <c r="H28" s="55"/>
      <c r="I28" s="37" t="s">
        <v>102</v>
      </c>
    </row>
    <row r="29" spans="1:9" s="59" customFormat="1" ht="21.75" customHeight="1" x14ac:dyDescent="0.2">
      <c r="A29" s="88"/>
      <c r="B29" s="51" t="s">
        <v>1</v>
      </c>
      <c r="C29" s="33" t="s">
        <v>206</v>
      </c>
      <c r="D29" s="32" t="s">
        <v>141</v>
      </c>
      <c r="E29" s="32"/>
      <c r="F29" s="32"/>
      <c r="G29" s="33" t="s">
        <v>145</v>
      </c>
      <c r="H29" s="32"/>
      <c r="I29" s="54" t="s">
        <v>106</v>
      </c>
    </row>
    <row r="30" spans="1:9" s="59" customFormat="1" ht="21.75" customHeight="1" x14ac:dyDescent="0.2">
      <c r="A30" s="87" t="s">
        <v>42</v>
      </c>
      <c r="B30" s="44" t="s">
        <v>0</v>
      </c>
      <c r="C30" s="31"/>
      <c r="D30" s="63"/>
      <c r="E30" s="55" t="s">
        <v>214</v>
      </c>
      <c r="F30" s="55"/>
      <c r="G30" s="63"/>
      <c r="H30" s="55"/>
      <c r="I30" s="37" t="s">
        <v>106</v>
      </c>
    </row>
    <row r="31" spans="1:9" s="59" customFormat="1" ht="21.75" customHeight="1" x14ac:dyDescent="0.2">
      <c r="A31" s="88"/>
      <c r="B31" s="51" t="s">
        <v>1</v>
      </c>
      <c r="C31" s="32"/>
      <c r="D31" s="32" t="s">
        <v>210</v>
      </c>
      <c r="E31" s="32" t="s">
        <v>221</v>
      </c>
      <c r="F31" s="32" t="s">
        <v>230</v>
      </c>
      <c r="G31" s="32" t="s">
        <v>146</v>
      </c>
      <c r="H31" s="32"/>
      <c r="I31" s="54" t="s">
        <v>107</v>
      </c>
    </row>
    <row r="32" spans="1:9" s="59" customFormat="1" ht="24" customHeight="1" x14ac:dyDescent="0.2">
      <c r="A32" s="87" t="s">
        <v>47</v>
      </c>
      <c r="B32" s="44" t="s">
        <v>0</v>
      </c>
      <c r="C32" s="55" t="s">
        <v>147</v>
      </c>
      <c r="D32" s="55" t="s">
        <v>148</v>
      </c>
      <c r="E32" s="31" t="s">
        <v>149</v>
      </c>
      <c r="F32" s="31" t="s">
        <v>150</v>
      </c>
      <c r="G32" s="55" t="s">
        <v>151</v>
      </c>
      <c r="H32" s="55"/>
      <c r="I32" s="37" t="s">
        <v>112</v>
      </c>
    </row>
    <row r="33" spans="1:9" s="59" customFormat="1" ht="22.5" customHeight="1" x14ac:dyDescent="0.2">
      <c r="A33" s="88"/>
      <c r="B33" s="51" t="s">
        <v>1</v>
      </c>
      <c r="C33" s="32" t="s">
        <v>199</v>
      </c>
      <c r="D33" s="32"/>
      <c r="E33" s="54" t="s">
        <v>153</v>
      </c>
      <c r="F33" s="33"/>
      <c r="G33" s="32"/>
      <c r="H33" s="32"/>
      <c r="I33" s="32"/>
    </row>
    <row r="34" spans="1:9" s="59" customFormat="1" ht="25.5" customHeight="1" x14ac:dyDescent="0.2">
      <c r="A34" s="87" t="s">
        <v>48</v>
      </c>
      <c r="B34" s="44" t="s">
        <v>0</v>
      </c>
      <c r="C34" s="55" t="s">
        <v>198</v>
      </c>
      <c r="D34" s="55" t="s">
        <v>119</v>
      </c>
      <c r="E34" s="48"/>
      <c r="F34" s="55" t="s">
        <v>226</v>
      </c>
      <c r="G34" s="31"/>
      <c r="H34" s="31"/>
      <c r="I34" s="31"/>
    </row>
    <row r="35" spans="1:9" s="59" customFormat="1" ht="28.5" customHeight="1" x14ac:dyDescent="0.2">
      <c r="A35" s="88"/>
      <c r="B35" s="51" t="s">
        <v>1</v>
      </c>
      <c r="C35" s="32" t="s">
        <v>147</v>
      </c>
      <c r="D35" s="32" t="s">
        <v>148</v>
      </c>
      <c r="E35" s="32" t="s">
        <v>149</v>
      </c>
      <c r="F35" s="32" t="s">
        <v>150</v>
      </c>
      <c r="G35" s="32" t="s">
        <v>151</v>
      </c>
      <c r="H35" s="32"/>
      <c r="I35" s="32"/>
    </row>
    <row r="36" spans="1:9" s="59" customFormat="1" ht="24" customHeight="1" x14ac:dyDescent="0.2">
      <c r="A36" s="87" t="s">
        <v>49</v>
      </c>
      <c r="B36" s="44" t="s">
        <v>0</v>
      </c>
      <c r="C36" s="31" t="s">
        <v>199</v>
      </c>
      <c r="D36" s="65"/>
      <c r="E36" s="31" t="s">
        <v>198</v>
      </c>
      <c r="F36" s="65" t="s">
        <v>152</v>
      </c>
      <c r="G36" s="31" t="s">
        <v>236</v>
      </c>
      <c r="H36" s="31"/>
      <c r="I36" s="31"/>
    </row>
    <row r="37" spans="1:9" s="59" customFormat="1" ht="23.25" customHeight="1" x14ac:dyDescent="0.2">
      <c r="A37" s="88"/>
      <c r="B37" s="51" t="s">
        <v>1</v>
      </c>
      <c r="C37" s="32" t="s">
        <v>147</v>
      </c>
      <c r="D37" s="32" t="s">
        <v>148</v>
      </c>
      <c r="E37" s="32" t="s">
        <v>149</v>
      </c>
      <c r="F37" s="32" t="s">
        <v>150</v>
      </c>
      <c r="G37" s="32" t="s">
        <v>151</v>
      </c>
      <c r="H37" s="32"/>
      <c r="I37" s="32"/>
    </row>
    <row r="38" spans="1:9" s="59" customFormat="1" ht="26.25" customHeight="1" x14ac:dyDescent="0.2">
      <c r="A38" s="87" t="s">
        <v>38</v>
      </c>
      <c r="B38" s="44" t="s">
        <v>0</v>
      </c>
      <c r="C38" s="66"/>
      <c r="D38" s="66"/>
      <c r="E38" s="66"/>
      <c r="F38" s="78" t="s">
        <v>237</v>
      </c>
      <c r="G38" s="78"/>
      <c r="H38" s="37"/>
      <c r="I38" s="37" t="s">
        <v>81</v>
      </c>
    </row>
    <row r="39" spans="1:9" s="59" customFormat="1" ht="23.25" customHeight="1" x14ac:dyDescent="0.2">
      <c r="A39" s="88"/>
      <c r="B39" s="51" t="s">
        <v>1</v>
      </c>
      <c r="C39" s="32"/>
      <c r="D39" s="32" t="s">
        <v>211</v>
      </c>
      <c r="E39" s="32" t="s">
        <v>155</v>
      </c>
      <c r="F39" s="32" t="s">
        <v>156</v>
      </c>
      <c r="G39" s="32" t="s">
        <v>197</v>
      </c>
      <c r="H39" s="32"/>
      <c r="I39" s="54" t="s">
        <v>80</v>
      </c>
    </row>
    <row r="40" spans="1:9" s="59" customFormat="1" ht="23.25" customHeight="1" x14ac:dyDescent="0.2">
      <c r="A40" s="87" t="s">
        <v>50</v>
      </c>
      <c r="B40" s="44" t="s">
        <v>0</v>
      </c>
      <c r="C40" s="48" t="s">
        <v>200</v>
      </c>
      <c r="D40" s="55"/>
      <c r="E40" s="55" t="s">
        <v>215</v>
      </c>
      <c r="F40" s="48" t="s">
        <v>227</v>
      </c>
      <c r="G40" s="48"/>
      <c r="H40" s="37"/>
      <c r="I40" s="37" t="s">
        <v>84</v>
      </c>
    </row>
    <row r="41" spans="1:9" s="59" customFormat="1" ht="22.5" customHeight="1" x14ac:dyDescent="0.2">
      <c r="A41" s="88"/>
      <c r="B41" s="51" t="s">
        <v>1</v>
      </c>
      <c r="C41" s="32"/>
      <c r="D41" s="67"/>
      <c r="E41" s="32"/>
      <c r="F41" s="54" t="s">
        <v>157</v>
      </c>
      <c r="G41" s="54"/>
      <c r="H41" s="32"/>
      <c r="I41" s="54" t="s">
        <v>113</v>
      </c>
    </row>
    <row r="42" spans="1:9" s="59" customFormat="1" ht="21.75" customHeight="1" x14ac:dyDescent="0.2">
      <c r="A42" s="87" t="s">
        <v>51</v>
      </c>
      <c r="B42" s="44" t="s">
        <v>0</v>
      </c>
      <c r="C42" s="48"/>
      <c r="D42" s="31"/>
      <c r="E42" s="31"/>
      <c r="F42" s="50"/>
      <c r="G42" s="31" t="s">
        <v>285</v>
      </c>
      <c r="H42" s="37"/>
      <c r="I42" s="37" t="s">
        <v>84</v>
      </c>
    </row>
    <row r="43" spans="1:9" s="59" customFormat="1" ht="18.75" customHeight="1" x14ac:dyDescent="0.2">
      <c r="A43" s="88"/>
      <c r="B43" s="51" t="s">
        <v>1</v>
      </c>
      <c r="C43" s="32" t="s">
        <v>159</v>
      </c>
      <c r="D43" s="56" t="s">
        <v>281</v>
      </c>
      <c r="E43" s="32" t="s">
        <v>222</v>
      </c>
      <c r="F43" s="54" t="s">
        <v>158</v>
      </c>
      <c r="G43" s="32" t="s">
        <v>160</v>
      </c>
      <c r="H43" s="32"/>
      <c r="I43" s="54" t="s">
        <v>154</v>
      </c>
    </row>
    <row r="44" spans="1:9" s="59" customFormat="1" ht="24.75" customHeight="1" x14ac:dyDescent="0.2">
      <c r="A44" s="87" t="s">
        <v>34</v>
      </c>
      <c r="B44" s="44" t="s">
        <v>0</v>
      </c>
      <c r="C44" s="55"/>
      <c r="D44" s="31" t="s">
        <v>161</v>
      </c>
      <c r="E44" s="31"/>
      <c r="F44" s="31" t="s">
        <v>162</v>
      </c>
      <c r="G44" s="55"/>
      <c r="H44" s="37"/>
      <c r="I44" s="37" t="s">
        <v>93</v>
      </c>
    </row>
    <row r="45" spans="1:9" s="59" customFormat="1" ht="22.5" customHeight="1" x14ac:dyDescent="0.2">
      <c r="A45" s="88"/>
      <c r="B45" s="51" t="s">
        <v>1</v>
      </c>
      <c r="C45" s="32" t="s">
        <v>163</v>
      </c>
      <c r="D45" s="32" t="s">
        <v>212</v>
      </c>
      <c r="E45" s="32" t="s">
        <v>164</v>
      </c>
      <c r="F45" s="32" t="s">
        <v>231</v>
      </c>
      <c r="G45" s="32" t="s">
        <v>165</v>
      </c>
      <c r="H45" s="32"/>
      <c r="I45" s="54"/>
    </row>
    <row r="46" spans="1:9" s="59" customFormat="1" ht="24.75" customHeight="1" x14ac:dyDescent="0.2">
      <c r="A46" s="87" t="s">
        <v>14</v>
      </c>
      <c r="B46" s="44" t="s">
        <v>0</v>
      </c>
      <c r="C46" s="81" t="s">
        <v>101</v>
      </c>
      <c r="D46" s="82"/>
      <c r="E46" s="82"/>
      <c r="F46" s="82"/>
      <c r="G46" s="83"/>
      <c r="I46" s="68" t="s">
        <v>94</v>
      </c>
    </row>
    <row r="47" spans="1:9" s="59" customFormat="1" ht="25.5" customHeight="1" x14ac:dyDescent="0.2">
      <c r="A47" s="88"/>
      <c r="B47" s="51" t="s">
        <v>1</v>
      </c>
      <c r="C47" s="84"/>
      <c r="D47" s="85"/>
      <c r="E47" s="85"/>
      <c r="F47" s="85"/>
      <c r="G47" s="86"/>
      <c r="H47" s="67"/>
      <c r="I47" s="56"/>
    </row>
    <row r="48" spans="1:9" s="70" customFormat="1" ht="20.25" customHeight="1" x14ac:dyDescent="0.2">
      <c r="A48" s="87" t="s">
        <v>71</v>
      </c>
      <c r="B48" s="69" t="s">
        <v>0</v>
      </c>
      <c r="C48" s="91" t="s">
        <v>95</v>
      </c>
      <c r="D48" s="92"/>
      <c r="E48" s="92"/>
      <c r="F48" s="92"/>
      <c r="G48" s="93"/>
      <c r="H48" s="60"/>
      <c r="I48" s="46" t="s">
        <v>89</v>
      </c>
    </row>
    <row r="49" spans="1:9" s="70" customFormat="1" ht="22.5" customHeight="1" x14ac:dyDescent="0.2">
      <c r="A49" s="88"/>
      <c r="B49" s="71" t="s">
        <v>1</v>
      </c>
      <c r="C49" s="94"/>
      <c r="D49" s="95"/>
      <c r="E49" s="95"/>
      <c r="F49" s="95"/>
      <c r="G49" s="96"/>
      <c r="H49" s="72"/>
      <c r="I49" s="73" t="s">
        <v>82</v>
      </c>
    </row>
    <row r="50" spans="1:9" s="70" customFormat="1" ht="15.75" customHeight="1" x14ac:dyDescent="0.2">
      <c r="A50" s="87" t="s">
        <v>72</v>
      </c>
      <c r="B50" s="69" t="s">
        <v>0</v>
      </c>
      <c r="C50" s="94"/>
      <c r="D50" s="95"/>
      <c r="E50" s="95"/>
      <c r="F50" s="95"/>
      <c r="G50" s="96"/>
      <c r="H50" s="74"/>
      <c r="I50" s="46"/>
    </row>
    <row r="51" spans="1:9" s="70" customFormat="1" ht="30.75" customHeight="1" x14ac:dyDescent="0.2">
      <c r="A51" s="88"/>
      <c r="B51" s="71" t="s">
        <v>1</v>
      </c>
      <c r="C51" s="94"/>
      <c r="D51" s="95"/>
      <c r="E51" s="95"/>
      <c r="F51" s="95"/>
      <c r="G51" s="96"/>
      <c r="H51" s="72"/>
      <c r="I51" s="73" t="s">
        <v>86</v>
      </c>
    </row>
    <row r="52" spans="1:9" s="70" customFormat="1" ht="18.75" customHeight="1" x14ac:dyDescent="0.2">
      <c r="A52" s="87" t="s">
        <v>73</v>
      </c>
      <c r="B52" s="69" t="s">
        <v>0</v>
      </c>
      <c r="C52" s="94"/>
      <c r="D52" s="95"/>
      <c r="E52" s="95"/>
      <c r="F52" s="95"/>
      <c r="G52" s="96"/>
      <c r="H52" s="60"/>
      <c r="I52" s="46" t="s">
        <v>90</v>
      </c>
    </row>
    <row r="53" spans="1:9" s="70" customFormat="1" ht="21" customHeight="1" x14ac:dyDescent="0.2">
      <c r="A53" s="88"/>
      <c r="B53" s="71" t="s">
        <v>1</v>
      </c>
      <c r="C53" s="97"/>
      <c r="D53" s="98"/>
      <c r="E53" s="98"/>
      <c r="F53" s="98"/>
      <c r="G53" s="99"/>
      <c r="H53" s="72"/>
      <c r="I53" s="73" t="s">
        <v>87</v>
      </c>
    </row>
    <row r="54" spans="1:9" s="59" customFormat="1" ht="20.25" customHeight="1" x14ac:dyDescent="0.2">
      <c r="A54" s="87" t="s">
        <v>32</v>
      </c>
      <c r="B54" s="69" t="s">
        <v>0</v>
      </c>
      <c r="C54" s="48" t="s">
        <v>201</v>
      </c>
      <c r="D54" s="48" t="s">
        <v>166</v>
      </c>
      <c r="F54" s="50"/>
      <c r="G54" s="50" t="s">
        <v>272</v>
      </c>
      <c r="I54" s="37" t="s">
        <v>193</v>
      </c>
    </row>
    <row r="55" spans="1:9" s="59" customFormat="1" ht="20.25" customHeight="1" x14ac:dyDescent="0.2">
      <c r="A55" s="88"/>
      <c r="B55" s="71" t="s">
        <v>1</v>
      </c>
      <c r="C55" s="32"/>
      <c r="D55" s="33" t="s">
        <v>167</v>
      </c>
      <c r="E55" s="33" t="s">
        <v>286</v>
      </c>
      <c r="F55" s="33" t="s">
        <v>169</v>
      </c>
      <c r="G55" s="32"/>
      <c r="H55" s="54"/>
      <c r="I55" s="54" t="s">
        <v>114</v>
      </c>
    </row>
    <row r="56" spans="1:9" s="59" customFormat="1" ht="20.25" customHeight="1" x14ac:dyDescent="0.2">
      <c r="A56" s="87" t="s">
        <v>33</v>
      </c>
      <c r="B56" s="44" t="s">
        <v>0</v>
      </c>
      <c r="C56" s="31"/>
      <c r="D56" s="48" t="s">
        <v>228</v>
      </c>
      <c r="E56" s="65" t="s">
        <v>216</v>
      </c>
      <c r="F56" s="50"/>
      <c r="G56" s="50" t="s">
        <v>272</v>
      </c>
      <c r="H56" s="37"/>
      <c r="I56" s="37" t="s">
        <v>194</v>
      </c>
    </row>
    <row r="57" spans="1:9" s="59" customFormat="1" ht="20.25" customHeight="1" x14ac:dyDescent="0.2">
      <c r="A57" s="88"/>
      <c r="B57" s="51" t="s">
        <v>1</v>
      </c>
      <c r="C57" s="33"/>
      <c r="D57" s="32"/>
      <c r="E57" s="33" t="s">
        <v>223</v>
      </c>
      <c r="F57" s="33" t="s">
        <v>286</v>
      </c>
      <c r="G57" s="32"/>
      <c r="H57" s="54"/>
      <c r="I57" s="54" t="s">
        <v>114</v>
      </c>
    </row>
    <row r="58" spans="1:9" s="59" customFormat="1" ht="20.25" customHeight="1" x14ac:dyDescent="0.2">
      <c r="A58" s="87" t="s">
        <v>35</v>
      </c>
      <c r="B58" s="44" t="s">
        <v>0</v>
      </c>
      <c r="C58" s="31"/>
      <c r="D58" s="31"/>
      <c r="E58" s="31"/>
      <c r="F58" s="65" t="s">
        <v>228</v>
      </c>
      <c r="G58" s="50" t="s">
        <v>273</v>
      </c>
      <c r="H58" s="37"/>
      <c r="I58" s="37" t="s">
        <v>193</v>
      </c>
    </row>
    <row r="59" spans="1:9" s="59" customFormat="1" ht="20.25" customHeight="1" x14ac:dyDescent="0.2">
      <c r="A59" s="88"/>
      <c r="B59" s="51" t="s">
        <v>1</v>
      </c>
      <c r="C59" s="32"/>
      <c r="D59" s="33" t="s">
        <v>120</v>
      </c>
      <c r="E59" s="32"/>
      <c r="F59" s="33" t="s">
        <v>232</v>
      </c>
      <c r="G59" s="33" t="s">
        <v>168</v>
      </c>
      <c r="H59" s="54"/>
      <c r="I59" s="54" t="s">
        <v>114</v>
      </c>
    </row>
    <row r="60" spans="1:9" s="59" customFormat="1" ht="20.25" customHeight="1" x14ac:dyDescent="0.2">
      <c r="A60" s="87" t="s">
        <v>41</v>
      </c>
      <c r="B60" s="44" t="s">
        <v>0</v>
      </c>
      <c r="C60" s="48"/>
      <c r="D60" s="31"/>
      <c r="E60" s="31"/>
      <c r="F60" s="65" t="s">
        <v>168</v>
      </c>
      <c r="G60" s="50" t="s">
        <v>273</v>
      </c>
      <c r="H60" s="37"/>
      <c r="I60" s="37" t="s">
        <v>193</v>
      </c>
    </row>
    <row r="61" spans="1:9" s="59" customFormat="1" ht="20.25" customHeight="1" x14ac:dyDescent="0.2">
      <c r="A61" s="88"/>
      <c r="B61" s="51" t="s">
        <v>1</v>
      </c>
      <c r="C61" s="33" t="s">
        <v>286</v>
      </c>
      <c r="D61" s="32"/>
      <c r="E61" s="33" t="s">
        <v>224</v>
      </c>
      <c r="F61" s="33"/>
      <c r="G61" s="33" t="s">
        <v>170</v>
      </c>
      <c r="H61" s="54"/>
      <c r="I61" s="54" t="s">
        <v>114</v>
      </c>
    </row>
    <row r="62" spans="1:9" s="76" customFormat="1" ht="19.5" customHeight="1" x14ac:dyDescent="0.2">
      <c r="A62" s="87" t="s">
        <v>52</v>
      </c>
      <c r="B62" s="44" t="s">
        <v>0</v>
      </c>
      <c r="C62" s="31" t="s">
        <v>171</v>
      </c>
      <c r="D62" s="31" t="s">
        <v>176</v>
      </c>
      <c r="E62" s="31" t="s">
        <v>173</v>
      </c>
      <c r="F62" s="75" t="s">
        <v>185</v>
      </c>
      <c r="G62" s="50" t="s">
        <v>175</v>
      </c>
      <c r="H62" s="55"/>
      <c r="I62" s="37" t="s">
        <v>83</v>
      </c>
    </row>
    <row r="63" spans="1:9" s="76" customFormat="1" ht="21" customHeight="1" x14ac:dyDescent="0.2">
      <c r="A63" s="88"/>
      <c r="B63" s="51" t="s">
        <v>1</v>
      </c>
      <c r="C63" s="32" t="s">
        <v>172</v>
      </c>
      <c r="D63" s="33" t="s">
        <v>177</v>
      </c>
      <c r="E63" s="32" t="s">
        <v>174</v>
      </c>
      <c r="F63" s="33" t="s">
        <v>108</v>
      </c>
      <c r="G63" s="32"/>
      <c r="H63" s="32" t="s">
        <v>182</v>
      </c>
      <c r="I63" s="56" t="s">
        <v>84</v>
      </c>
    </row>
    <row r="64" spans="1:9" s="76" customFormat="1" ht="21" customHeight="1" x14ac:dyDescent="0.2">
      <c r="A64" s="87" t="s">
        <v>53</v>
      </c>
      <c r="B64" s="44" t="s">
        <v>0</v>
      </c>
      <c r="C64" s="31"/>
      <c r="D64" s="48" t="s">
        <v>115</v>
      </c>
      <c r="E64" s="62" t="s">
        <v>217</v>
      </c>
      <c r="F64" s="31" t="s">
        <v>229</v>
      </c>
      <c r="G64" s="50" t="s">
        <v>175</v>
      </c>
      <c r="H64" s="31"/>
      <c r="I64" s="37" t="s">
        <v>83</v>
      </c>
    </row>
    <row r="65" spans="1:9" s="76" customFormat="1" ht="21" customHeight="1" x14ac:dyDescent="0.2">
      <c r="A65" s="88"/>
      <c r="B65" s="51" t="s">
        <v>1</v>
      </c>
      <c r="C65" s="32"/>
      <c r="D65" s="32"/>
      <c r="E65" s="54" t="s">
        <v>183</v>
      </c>
      <c r="F65" s="32" t="s">
        <v>233</v>
      </c>
      <c r="G65" s="33"/>
      <c r="H65" s="32" t="s">
        <v>182</v>
      </c>
      <c r="I65" s="56"/>
    </row>
    <row r="66" spans="1:9" s="76" customFormat="1" ht="21" customHeight="1" x14ac:dyDescent="0.2">
      <c r="A66" s="87" t="s">
        <v>54</v>
      </c>
      <c r="B66" s="44" t="s">
        <v>0</v>
      </c>
      <c r="C66" s="31" t="s">
        <v>202</v>
      </c>
      <c r="D66" s="31"/>
      <c r="E66" s="65"/>
      <c r="F66" s="31" t="s">
        <v>116</v>
      </c>
      <c r="G66" s="31"/>
      <c r="H66" s="55" t="s">
        <v>238</v>
      </c>
      <c r="I66" s="37" t="s">
        <v>83</v>
      </c>
    </row>
    <row r="67" spans="1:9" s="76" customFormat="1" ht="21" customHeight="1" x14ac:dyDescent="0.2">
      <c r="A67" s="88"/>
      <c r="B67" s="51" t="s">
        <v>1</v>
      </c>
      <c r="C67" s="33"/>
      <c r="D67" s="32" t="s">
        <v>178</v>
      </c>
      <c r="E67" s="54" t="s">
        <v>184</v>
      </c>
      <c r="F67" s="32" t="s">
        <v>117</v>
      </c>
      <c r="G67" s="32"/>
      <c r="H67" s="32"/>
      <c r="I67" s="56" t="s">
        <v>179</v>
      </c>
    </row>
    <row r="68" spans="1:9" s="76" customFormat="1" ht="21" customHeight="1" x14ac:dyDescent="0.2">
      <c r="A68" s="87" t="s">
        <v>68</v>
      </c>
      <c r="B68" s="44" t="s">
        <v>0</v>
      </c>
      <c r="C68" s="31"/>
      <c r="D68" s="31" t="s">
        <v>116</v>
      </c>
      <c r="E68" s="31" t="s">
        <v>218</v>
      </c>
      <c r="F68" s="75" t="s">
        <v>186</v>
      </c>
      <c r="G68" s="50" t="s">
        <v>175</v>
      </c>
      <c r="H68" s="55" t="s">
        <v>238</v>
      </c>
      <c r="I68" s="37" t="s">
        <v>83</v>
      </c>
    </row>
    <row r="69" spans="1:9" s="76" customFormat="1" ht="21" customHeight="1" x14ac:dyDescent="0.2">
      <c r="A69" s="88"/>
      <c r="B69" s="51" t="s">
        <v>1</v>
      </c>
      <c r="C69" s="32" t="s">
        <v>180</v>
      </c>
      <c r="D69" s="32" t="s">
        <v>117</v>
      </c>
      <c r="E69" s="33" t="s">
        <v>115</v>
      </c>
      <c r="F69" s="32"/>
      <c r="G69" s="32" t="s">
        <v>181</v>
      </c>
      <c r="H69" s="32"/>
      <c r="I69" s="56"/>
    </row>
    <row r="70" spans="1:9" ht="21" customHeight="1" x14ac:dyDescent="0.2">
      <c r="A70" s="87" t="s">
        <v>29</v>
      </c>
      <c r="B70" s="34" t="s">
        <v>0</v>
      </c>
      <c r="D70" s="61" t="s">
        <v>103</v>
      </c>
      <c r="E70" s="61" t="s">
        <v>79</v>
      </c>
      <c r="F70" s="61" t="s">
        <v>88</v>
      </c>
      <c r="G70" s="81" t="s">
        <v>118</v>
      </c>
      <c r="H70" s="82"/>
      <c r="I70" s="83"/>
    </row>
    <row r="71" spans="1:9" ht="23.25" customHeight="1" x14ac:dyDescent="0.2">
      <c r="A71" s="88"/>
      <c r="B71" s="33" t="s">
        <v>1</v>
      </c>
      <c r="C71" s="32"/>
      <c r="D71" s="32"/>
      <c r="E71" s="32"/>
      <c r="F71" s="32"/>
      <c r="G71" s="84"/>
      <c r="H71" s="85"/>
      <c r="I71" s="86"/>
    </row>
    <row r="72" spans="1:9" ht="27.75" customHeight="1" x14ac:dyDescent="0.2">
      <c r="A72" s="87" t="s">
        <v>75</v>
      </c>
      <c r="B72" s="34" t="s">
        <v>0</v>
      </c>
      <c r="D72" s="35" t="s">
        <v>104</v>
      </c>
      <c r="E72" s="36" t="s">
        <v>78</v>
      </c>
      <c r="F72" s="36" t="s">
        <v>190</v>
      </c>
      <c r="G72" s="36"/>
      <c r="H72" s="31"/>
      <c r="I72" s="31"/>
    </row>
    <row r="73" spans="1:9" ht="27.75" customHeight="1" x14ac:dyDescent="0.2">
      <c r="A73" s="88"/>
      <c r="B73" s="33" t="s">
        <v>1</v>
      </c>
      <c r="C73" s="32" t="s">
        <v>239</v>
      </c>
      <c r="D73" s="32" t="s">
        <v>240</v>
      </c>
      <c r="E73" s="32" t="s">
        <v>241</v>
      </c>
      <c r="F73" s="37" t="s">
        <v>191</v>
      </c>
      <c r="G73" s="32" t="s">
        <v>242</v>
      </c>
      <c r="H73" s="32"/>
      <c r="I73" s="32"/>
    </row>
    <row r="74" spans="1:9" ht="19.5" customHeight="1" x14ac:dyDescent="0.2">
      <c r="A74" s="87" t="s">
        <v>76</v>
      </c>
      <c r="B74" s="34" t="s">
        <v>0</v>
      </c>
      <c r="D74" s="4"/>
      <c r="E74" s="36" t="s">
        <v>83</v>
      </c>
      <c r="F74" s="36" t="s">
        <v>84</v>
      </c>
      <c r="G74" s="36"/>
      <c r="H74" s="31" t="s">
        <v>187</v>
      </c>
      <c r="I74" s="31" t="s">
        <v>189</v>
      </c>
    </row>
    <row r="75" spans="1:9" ht="21.75" customHeight="1" x14ac:dyDescent="0.2">
      <c r="A75" s="88"/>
      <c r="B75" s="33" t="s">
        <v>9</v>
      </c>
      <c r="C75" s="32"/>
      <c r="D75" s="32"/>
      <c r="E75" s="32"/>
      <c r="F75" s="32"/>
      <c r="G75" s="32"/>
      <c r="H75" s="32" t="s">
        <v>188</v>
      </c>
      <c r="I75" s="32"/>
    </row>
    <row r="76" spans="1:9" ht="21.75" customHeight="1" x14ac:dyDescent="0.2">
      <c r="A76" s="87" t="s">
        <v>16</v>
      </c>
      <c r="B76" s="34" t="s">
        <v>0</v>
      </c>
      <c r="C76" s="77"/>
      <c r="D76" s="77"/>
      <c r="E76" s="34"/>
      <c r="F76" s="78"/>
      <c r="G76" s="78"/>
      <c r="H76" s="78"/>
      <c r="I76" s="78"/>
    </row>
    <row r="77" spans="1:9" ht="22.5" customHeight="1" x14ac:dyDescent="0.2">
      <c r="A77" s="88"/>
      <c r="B77" s="33" t="s">
        <v>1</v>
      </c>
      <c r="C77" s="32"/>
      <c r="D77" s="32"/>
      <c r="E77" s="32"/>
      <c r="F77" s="32"/>
      <c r="G77" s="32"/>
      <c r="H77" s="32"/>
      <c r="I77" s="32"/>
    </row>
    <row r="78" spans="1:9" ht="24" customHeight="1" x14ac:dyDescent="0.25">
      <c r="A78" s="89" t="s">
        <v>4</v>
      </c>
      <c r="B78" s="90"/>
      <c r="C78" s="5" t="s">
        <v>4</v>
      </c>
      <c r="D78" s="5" t="s">
        <v>8</v>
      </c>
      <c r="E78" s="6" t="s">
        <v>5</v>
      </c>
      <c r="F78" s="7" t="s">
        <v>6</v>
      </c>
      <c r="G78" s="8" t="s">
        <v>7</v>
      </c>
      <c r="H78" s="9" t="s">
        <v>17</v>
      </c>
      <c r="I78" s="10" t="s">
        <v>55</v>
      </c>
    </row>
    <row r="79" spans="1:9" ht="24" customHeight="1" x14ac:dyDescent="0.25">
      <c r="A79" s="11"/>
      <c r="B79" s="11"/>
      <c r="C79" s="12" t="s">
        <v>282</v>
      </c>
      <c r="D79" s="13" t="s">
        <v>283</v>
      </c>
      <c r="E79" s="14" t="s">
        <v>284</v>
      </c>
      <c r="F79" s="4" t="s">
        <v>249</v>
      </c>
      <c r="G79" s="108"/>
      <c r="H79" s="9"/>
      <c r="I79" s="10"/>
    </row>
    <row r="80" spans="1:9" ht="27" customHeight="1" x14ac:dyDescent="0.25">
      <c r="A80" s="11"/>
      <c r="B80" s="11"/>
      <c r="C80" s="18" t="s">
        <v>243</v>
      </c>
      <c r="D80" s="18" t="s">
        <v>244</v>
      </c>
      <c r="E80" s="19" t="s">
        <v>245</v>
      </c>
      <c r="F80" s="20" t="s">
        <v>246</v>
      </c>
      <c r="G80" s="15" t="s">
        <v>44</v>
      </c>
      <c r="H80" s="16" t="s">
        <v>18</v>
      </c>
      <c r="I80" s="17" t="s">
        <v>56</v>
      </c>
    </row>
    <row r="81" spans="1:9" ht="25.5" customHeight="1" x14ac:dyDescent="0.15">
      <c r="A81" s="11"/>
      <c r="B81" s="11"/>
      <c r="C81" s="18" t="s">
        <v>243</v>
      </c>
      <c r="D81" s="18" t="s">
        <v>247</v>
      </c>
      <c r="E81" s="19" t="s">
        <v>248</v>
      </c>
      <c r="F81" s="20" t="s">
        <v>249</v>
      </c>
      <c r="G81" s="15" t="s">
        <v>44</v>
      </c>
      <c r="H81" s="16" t="s">
        <v>19</v>
      </c>
      <c r="I81" s="21" t="s">
        <v>57</v>
      </c>
    </row>
    <row r="82" spans="1:9" ht="24.75" customHeight="1" x14ac:dyDescent="0.15">
      <c r="A82" s="11"/>
      <c r="B82" s="11"/>
      <c r="C82" s="18" t="s">
        <v>250</v>
      </c>
      <c r="D82" s="18" t="s">
        <v>247</v>
      </c>
      <c r="E82" s="19" t="s">
        <v>251</v>
      </c>
      <c r="F82" s="20" t="s">
        <v>249</v>
      </c>
      <c r="G82" s="15" t="s">
        <v>44</v>
      </c>
      <c r="H82" s="16" t="s">
        <v>20</v>
      </c>
      <c r="I82" s="21" t="s">
        <v>58</v>
      </c>
    </row>
    <row r="83" spans="1:9" ht="25.5" customHeight="1" x14ac:dyDescent="0.15">
      <c r="A83" s="11"/>
      <c r="B83" s="11"/>
      <c r="C83" s="18" t="s">
        <v>252</v>
      </c>
      <c r="D83" s="18" t="s">
        <v>253</v>
      </c>
      <c r="E83" s="19" t="s">
        <v>254</v>
      </c>
      <c r="F83" s="20" t="s">
        <v>246</v>
      </c>
      <c r="G83" s="15" t="s">
        <v>44</v>
      </c>
      <c r="H83" s="16" t="s">
        <v>21</v>
      </c>
      <c r="I83" s="21" t="s">
        <v>59</v>
      </c>
    </row>
    <row r="84" spans="1:9" ht="21.75" customHeight="1" x14ac:dyDescent="0.25">
      <c r="A84" s="11"/>
      <c r="B84" s="11"/>
      <c r="C84" s="18" t="s">
        <v>255</v>
      </c>
      <c r="D84" s="18" t="s">
        <v>256</v>
      </c>
      <c r="E84" s="19" t="s">
        <v>254</v>
      </c>
      <c r="F84" s="20" t="s">
        <v>246</v>
      </c>
      <c r="G84" s="15" t="s">
        <v>44</v>
      </c>
      <c r="H84" s="16" t="s">
        <v>22</v>
      </c>
      <c r="I84" s="17" t="s">
        <v>60</v>
      </c>
    </row>
    <row r="85" spans="1:9" ht="24" customHeight="1" x14ac:dyDescent="0.25">
      <c r="A85" s="11"/>
      <c r="B85" s="11"/>
      <c r="C85" s="18" t="s">
        <v>252</v>
      </c>
      <c r="D85" s="18" t="s">
        <v>257</v>
      </c>
      <c r="E85" s="19" t="s">
        <v>38</v>
      </c>
      <c r="F85" s="20" t="s">
        <v>258</v>
      </c>
      <c r="G85" s="15" t="s">
        <v>44</v>
      </c>
      <c r="H85" s="16" t="s">
        <v>23</v>
      </c>
      <c r="I85" s="17" t="s">
        <v>61</v>
      </c>
    </row>
    <row r="86" spans="1:9" ht="18" customHeight="1" x14ac:dyDescent="0.15">
      <c r="A86" s="11"/>
      <c r="B86" s="11"/>
      <c r="C86" s="18" t="s">
        <v>252</v>
      </c>
      <c r="D86" s="18" t="s">
        <v>247</v>
      </c>
      <c r="E86" s="19" t="s">
        <v>259</v>
      </c>
      <c r="F86" s="20" t="s">
        <v>249</v>
      </c>
      <c r="G86" s="15" t="s">
        <v>44</v>
      </c>
      <c r="H86" s="16" t="s">
        <v>24</v>
      </c>
      <c r="I86" s="21" t="s">
        <v>62</v>
      </c>
    </row>
    <row r="87" spans="1:9" ht="18" customHeight="1" x14ac:dyDescent="0.25">
      <c r="A87" s="11"/>
      <c r="B87" s="11"/>
      <c r="C87" s="18" t="s">
        <v>255</v>
      </c>
      <c r="D87" s="18" t="s">
        <v>247</v>
      </c>
      <c r="E87" s="19" t="s">
        <v>260</v>
      </c>
      <c r="F87" s="20" t="s">
        <v>249</v>
      </c>
      <c r="G87" s="15" t="s">
        <v>44</v>
      </c>
      <c r="H87" s="16" t="s">
        <v>25</v>
      </c>
      <c r="I87" s="17" t="s">
        <v>63</v>
      </c>
    </row>
    <row r="88" spans="1:9" ht="18" customHeight="1" x14ac:dyDescent="0.25">
      <c r="A88" s="11"/>
      <c r="B88" s="11"/>
      <c r="C88" s="18" t="s">
        <v>266</v>
      </c>
      <c r="D88" s="18" t="s">
        <v>267</v>
      </c>
      <c r="E88" s="19" t="s">
        <v>50</v>
      </c>
      <c r="F88" s="20" t="s">
        <v>249</v>
      </c>
      <c r="G88" s="15" t="s">
        <v>44</v>
      </c>
      <c r="H88" s="16" t="s">
        <v>26</v>
      </c>
      <c r="I88" s="17" t="s">
        <v>64</v>
      </c>
    </row>
    <row r="89" spans="1:9" ht="18" customHeight="1" x14ac:dyDescent="0.25">
      <c r="A89" s="11"/>
      <c r="B89" s="11"/>
      <c r="C89" s="18" t="s">
        <v>268</v>
      </c>
      <c r="D89" s="18" t="s">
        <v>267</v>
      </c>
      <c r="E89" s="19" t="s">
        <v>51</v>
      </c>
      <c r="F89" s="20" t="s">
        <v>249</v>
      </c>
      <c r="G89" s="15" t="s">
        <v>44</v>
      </c>
      <c r="H89" s="16" t="s">
        <v>27</v>
      </c>
      <c r="I89" s="17" t="s">
        <v>65</v>
      </c>
    </row>
    <row r="90" spans="1:9" ht="18" customHeight="1" x14ac:dyDescent="0.25">
      <c r="A90" s="11"/>
      <c r="B90" s="11"/>
      <c r="C90" s="18" t="s">
        <v>261</v>
      </c>
      <c r="D90" s="18" t="s">
        <v>262</v>
      </c>
      <c r="E90" s="19" t="s">
        <v>263</v>
      </c>
      <c r="F90" s="20" t="s">
        <v>249</v>
      </c>
      <c r="G90" s="15" t="s">
        <v>44</v>
      </c>
      <c r="H90" s="22"/>
      <c r="I90" s="17"/>
    </row>
    <row r="91" spans="1:9" ht="18" customHeight="1" x14ac:dyDescent="0.25">
      <c r="A91" s="11"/>
      <c r="B91" s="11"/>
      <c r="C91" s="18" t="s">
        <v>264</v>
      </c>
      <c r="D91" s="18" t="s">
        <v>265</v>
      </c>
      <c r="E91" s="19" t="s">
        <v>263</v>
      </c>
      <c r="F91" s="20" t="s">
        <v>249</v>
      </c>
      <c r="G91" s="15" t="s">
        <v>44</v>
      </c>
      <c r="H91" s="22" t="s">
        <v>28</v>
      </c>
      <c r="I91" s="17" t="s">
        <v>66</v>
      </c>
    </row>
    <row r="92" spans="1:9" ht="18" customHeight="1" x14ac:dyDescent="0.15">
      <c r="A92" s="11"/>
      <c r="B92" s="11"/>
      <c r="C92" s="18" t="s">
        <v>269</v>
      </c>
      <c r="D92" s="18" t="s">
        <v>270</v>
      </c>
      <c r="E92" s="19" t="s">
        <v>274</v>
      </c>
      <c r="F92" s="20" t="s">
        <v>275</v>
      </c>
      <c r="G92" s="15" t="s">
        <v>44</v>
      </c>
      <c r="H92" s="22"/>
      <c r="I92" s="9"/>
    </row>
    <row r="93" spans="1:9" ht="18" customHeight="1" x14ac:dyDescent="0.15">
      <c r="A93" s="11"/>
      <c r="B93" s="11"/>
      <c r="C93" s="18" t="s">
        <v>271</v>
      </c>
      <c r="D93" s="18" t="s">
        <v>270</v>
      </c>
      <c r="E93" s="19" t="s">
        <v>276</v>
      </c>
      <c r="F93" s="20" t="s">
        <v>275</v>
      </c>
      <c r="G93" s="15" t="s">
        <v>44</v>
      </c>
      <c r="H93" s="22"/>
      <c r="I93" s="23"/>
    </row>
    <row r="94" spans="1:9" ht="18" customHeight="1" x14ac:dyDescent="0.15">
      <c r="A94" s="11"/>
      <c r="B94" s="11"/>
      <c r="C94" s="18" t="s">
        <v>277</v>
      </c>
      <c r="D94" s="18" t="s">
        <v>278</v>
      </c>
      <c r="E94" s="19" t="s">
        <v>279</v>
      </c>
      <c r="F94" s="20" t="s">
        <v>246</v>
      </c>
      <c r="G94" s="15" t="s">
        <v>44</v>
      </c>
      <c r="H94" s="22"/>
      <c r="I94" s="23"/>
    </row>
    <row r="95" spans="1:9" ht="18" customHeight="1" x14ac:dyDescent="0.15">
      <c r="A95" s="11"/>
      <c r="B95" s="11"/>
      <c r="C95" s="18" t="s">
        <v>280</v>
      </c>
      <c r="D95" s="18" t="s">
        <v>256</v>
      </c>
      <c r="E95" s="19" t="s">
        <v>279</v>
      </c>
      <c r="F95" s="20" t="s">
        <v>246</v>
      </c>
      <c r="G95" s="15" t="s">
        <v>44</v>
      </c>
      <c r="H95" s="22"/>
      <c r="I95" s="23"/>
    </row>
    <row r="96" spans="1:9" ht="18" customHeight="1" x14ac:dyDescent="0.15">
      <c r="A96" s="11"/>
      <c r="B96" s="11"/>
      <c r="C96" s="18"/>
      <c r="D96" s="18"/>
      <c r="E96" s="19"/>
      <c r="F96" s="24"/>
      <c r="G96" s="15" t="s">
        <v>44</v>
      </c>
      <c r="H96" s="22"/>
      <c r="I96" s="23"/>
    </row>
    <row r="97" spans="1:9" ht="18" customHeight="1" x14ac:dyDescent="0.15">
      <c r="A97" s="11"/>
      <c r="B97" s="11"/>
      <c r="C97" s="18"/>
      <c r="D97" s="18"/>
      <c r="E97" s="19"/>
      <c r="F97" s="24"/>
      <c r="G97" s="15" t="s">
        <v>44</v>
      </c>
      <c r="H97" s="22"/>
      <c r="I97" s="22"/>
    </row>
    <row r="98" spans="1:9" ht="18" customHeight="1" x14ac:dyDescent="0.15">
      <c r="A98" s="11"/>
      <c r="B98" s="11"/>
      <c r="C98" s="18"/>
      <c r="D98" s="18"/>
      <c r="E98" s="19"/>
      <c r="F98" s="24"/>
      <c r="G98" s="15" t="s">
        <v>44</v>
      </c>
      <c r="H98" s="16"/>
      <c r="I98" s="16"/>
    </row>
    <row r="99" spans="1:9" ht="18" customHeight="1" x14ac:dyDescent="0.15">
      <c r="A99" s="11"/>
      <c r="B99" s="11"/>
      <c r="C99" s="18"/>
      <c r="D99" s="18"/>
      <c r="E99" s="19"/>
      <c r="F99" s="24"/>
      <c r="G99" s="15" t="s">
        <v>44</v>
      </c>
      <c r="H99" s="16"/>
      <c r="I99" s="16"/>
    </row>
    <row r="100" spans="1:9" ht="18" customHeight="1" x14ac:dyDescent="0.15">
      <c r="A100" s="11"/>
      <c r="B100" s="11"/>
      <c r="C100" s="18"/>
      <c r="D100" s="18"/>
      <c r="E100" s="19"/>
      <c r="F100" s="20"/>
      <c r="G100" s="15"/>
      <c r="H100" s="25"/>
      <c r="I100" s="25"/>
    </row>
    <row r="101" spans="1:9" ht="18" customHeight="1" x14ac:dyDescent="0.15">
      <c r="A101" s="11"/>
      <c r="B101" s="11"/>
      <c r="C101" s="26"/>
      <c r="D101" s="26"/>
      <c r="E101" s="27"/>
      <c r="F101" s="27"/>
      <c r="G101" s="28"/>
      <c r="H101" s="25"/>
      <c r="I101" s="25"/>
    </row>
  </sheetData>
  <mergeCells count="44">
    <mergeCell ref="A24:A25"/>
    <mergeCell ref="A26:A27"/>
    <mergeCell ref="C1:I1"/>
    <mergeCell ref="A22:A23"/>
    <mergeCell ref="A14:A15"/>
    <mergeCell ref="A18:A19"/>
    <mergeCell ref="A12:A13"/>
    <mergeCell ref="A6:A7"/>
    <mergeCell ref="A4:A5"/>
    <mergeCell ref="A8:A9"/>
    <mergeCell ref="A16:A17"/>
    <mergeCell ref="A10:A11"/>
    <mergeCell ref="A20:A21"/>
    <mergeCell ref="C12:G21"/>
    <mergeCell ref="C6:G7"/>
    <mergeCell ref="A28:A29"/>
    <mergeCell ref="A30:A31"/>
    <mergeCell ref="A34:A35"/>
    <mergeCell ref="A32:A33"/>
    <mergeCell ref="C48:G53"/>
    <mergeCell ref="A36:A37"/>
    <mergeCell ref="A42:A43"/>
    <mergeCell ref="A44:A45"/>
    <mergeCell ref="A40:A41"/>
    <mergeCell ref="A38:A39"/>
    <mergeCell ref="C46:G47"/>
    <mergeCell ref="A58:A59"/>
    <mergeCell ref="A46:A47"/>
    <mergeCell ref="A48:A49"/>
    <mergeCell ref="A56:A57"/>
    <mergeCell ref="A52:A53"/>
    <mergeCell ref="A50:A51"/>
    <mergeCell ref="A54:A55"/>
    <mergeCell ref="A60:A61"/>
    <mergeCell ref="A72:A73"/>
    <mergeCell ref="A74:A75"/>
    <mergeCell ref="A66:A67"/>
    <mergeCell ref="A68:A69"/>
    <mergeCell ref="A62:A63"/>
    <mergeCell ref="G70:I71"/>
    <mergeCell ref="A64:A65"/>
    <mergeCell ref="A78:B78"/>
    <mergeCell ref="A76:A77"/>
    <mergeCell ref="A70:A71"/>
  </mergeCells>
  <phoneticPr fontId="1" type="noConversion"/>
  <pageMargins left="0.24" right="0.16" top="0.18" bottom="0.14000000000000001" header="0.17" footer="0.15"/>
  <pageSetup paperSize="9" orientation="landscape" verticalDpi="300" r:id="rId1"/>
  <headerFooter alignWithMargins="0"/>
  <webPublishItems count="1">
    <webPublishItem id="18048" divId="Lich giang 32_18048" sourceType="sheet" destinationFile="C:\Documents and Settings\Administrator\Desktop\Lich giang 3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RowHeight="12.75" x14ac:dyDescent="0.2"/>
  <cols>
    <col min="8" max="8" width="9.140625" style="2"/>
    <col min="9" max="9" width="11.140625" style="2" bestFit="1" customWidth="1"/>
  </cols>
  <sheetData>
    <row r="15" spans="7:8" x14ac:dyDescent="0.2">
      <c r="G15" s="1" t="s">
        <v>39</v>
      </c>
      <c r="H15" s="2">
        <f>0.5%*1*40000</f>
        <v>200</v>
      </c>
    </row>
    <row r="16" spans="7:8" x14ac:dyDescent="0.2">
      <c r="G16" s="1" t="s">
        <v>40</v>
      </c>
      <c r="H16" s="2">
        <v>40000</v>
      </c>
    </row>
    <row r="18" spans="8:9" x14ac:dyDescent="0.2">
      <c r="H18" s="2">
        <f>H16+H15</f>
        <v>40200</v>
      </c>
      <c r="I18" s="2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2023-04-13T08:18:05Z</cp:lastPrinted>
  <dcterms:created xsi:type="dcterms:W3CDTF">2005-03-26T15:44:10Z</dcterms:created>
  <dcterms:modified xsi:type="dcterms:W3CDTF">2023-04-13T08:56:14Z</dcterms:modified>
</cp:coreProperties>
</file>