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F138" i="1" s="1"/>
  <c r="H15" i="2" l="1"/>
  <c r="H18" i="2" s="1"/>
  <c r="I18" i="2" s="1"/>
</calcChain>
</file>

<file path=xl/sharedStrings.xml><?xml version="1.0" encoding="utf-8"?>
<sst xmlns="http://schemas.openxmlformats.org/spreadsheetml/2006/main" count="521" uniqueCount="345">
  <si>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</si>
  <si>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</si>
  <si>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</si>
  <si>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</si>
  <si>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</si>
  <si>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</si>
  <si>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</si>
  <si>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</si>
  <si>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</si>
  <si>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</si>
  <si>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</si>
  <si>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</si>
  <si>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</si>
  <si>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</si>
  <si>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</si>
  <si>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</si>
  <si>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</si>
  <si>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</si>
  <si>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</si>
  <si>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</si>
  <si>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</si>
  <si>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</si>
  <si>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</si>
  <si>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</si>
  <si>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</si>
  <si>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</si>
  <si>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</si>
  <si>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</si>
  <si>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</si>
  <si>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</si>
  <si>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</si>
  <si>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</si>
  <si>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</si>
  <si>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</si>
  <si>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</si>
  <si>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</si>
  <si>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</si>
  <si>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</si>
  <si>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</si>
  <si>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</si>
  <si>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</si>
  <si>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</si>
  <si>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</si>
  <si>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</si>
  <si>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</si>
  <si>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</si>
  <si>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</si>
  <si>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</si>
  <si>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</si>
  <si>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</si>
  <si>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</si>
  <si>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</si>
  <si>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</si>
  <si>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</si>
  <si>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</si>
  <si>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</si>
  <si>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</si>
  <si>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</si>
  <si>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</si>
  <si>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</si>
  <si>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</si>
  <si>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</si>
  <si>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</si>
  <si>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</si>
  <si>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</si>
  <si>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</si>
  <si>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</si>
  <si>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</si>
  <si>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</si>
  <si>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</si>
  <si>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</si>
  <si>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</si>
  <si>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</si>
  <si>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</si>
  <si>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</si>
  <si>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</si>
  <si>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</si>
  <si>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</si>
  <si>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</si>
  <si>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</si>
  <si>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</si>
  <si>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</si>
  <si>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</si>
  <si>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</si>
  <si>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</si>
  <si>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</si>
  <si>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</si>
  <si>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</si>
  <si>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</si>
  <si>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</si>
  <si>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</si>
  <si>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</si>
  <si>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</si>
  <si>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</si>
  <si>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</si>
  <si>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</si>
  <si>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</si>
  <si>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</si>
  <si>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</si>
  <si>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</si>
  <si>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</si>
  <si>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</si>
  <si>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</si>
  <si>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</si>
  <si>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</si>
  <si>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Tin học</t>
  </si>
  <si>
    <t>Dược liệu</t>
  </si>
  <si>
    <t>KNGT - GDSK</t>
  </si>
  <si>
    <t>xếp Tin học</t>
  </si>
  <si>
    <t>Chưa đi lâm sàng Sản</t>
  </si>
  <si>
    <t>Ôn thi Chăm sóc NB HSTC</t>
  </si>
  <si>
    <t>\</t>
  </si>
  <si>
    <t>/';l</t>
  </si>
  <si>
    <t>QLĐT-CTSV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</si>
  <si>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</si>
  <si>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</si>
  <si>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Thực tập Bệnh viện 2, thời gian thực tập: 3 tuần cả ngày từ ngày 11/08/2025 đến ngày 31/08/2025</t>
  </si>
  <si>
    <t>Ôn thi Hóa sinh - chờ học bù</t>
  </si>
  <si>
    <t>Chưa xếp tin học</t>
  </si>
  <si>
    <t>Điều dưỡng cơ bản-CCBĐ - 2/4 - BMĐD - ONL</t>
  </si>
  <si>
    <t>CĐ Dược LT CQ K6</t>
  </si>
  <si>
    <t xml:space="preserve"> Sự hình thành bệnh tật và quá trình phục hồi - 14/14- YHCS- T 4.2</t>
  </si>
  <si>
    <t>Ôn thi Bệnh học người lớn 
1 - dự kiến tuần 05</t>
  </si>
  <si>
    <t>Kỹ năng giao tiếp - Giao dục sức khoẻ - 6/14 - YHCS - T 4.2</t>
  </si>
  <si>
    <t>Ôn thi Tâm ý NB- Y Đức
dự kiến tuần 05</t>
  </si>
  <si>
    <t>Ngoại ngữ chuyên ngành - 8/15
- Cô Quyên - ONL</t>
  </si>
  <si>
    <t>Chăm sóc sức khỏe người lớn 3
 - dự kiến tuần 06</t>
  </si>
  <si>
    <t>Ôn thi CSSK PN - dự kiến tuần 05</t>
  </si>
  <si>
    <t>Ôn thi Sự hình thành bệnh tật và quá trình phục hồi- dự kiến tuần 05</t>
  </si>
  <si>
    <t>Ôn thi Dược cổ truyền -
 dự kiến tuần 05</t>
  </si>
  <si>
    <t>Ôn thi Hóa Sinh  dự kiến tuần 05</t>
  </si>
  <si>
    <t>Cơ sở Xét nghiệm 1 - 3/7 - YHCS 
- T 6.2</t>
  </si>
  <si>
    <t>Lâm sàng 12 tuần buổi sáng Nhi, Hồi sức Cấp cứu, Sản từ ngày 18/8/2025 đến ngày 09/11/2025</t>
  </si>
  <si>
    <t>Bệnh học người lớn 1 - 1/11 - BM Nội - ONL</t>
  </si>
  <si>
    <t>Ôn thi Ngoại ngữ chuyên ngành - chờ học bù thi cùng 2F</t>
  </si>
  <si>
    <t xml:space="preserve"> </t>
  </si>
  <si>
    <t>Sự hình thành bệnh tật và quá trình phục hồi - 8/14- YHCS- T 6.3</t>
  </si>
  <si>
    <t>TCQLYT - Quản lý ĐD - 1/7 - YHCS -
 E 2.2</t>
  </si>
  <si>
    <t>LỊCH THI TUẦN 04</t>
  </si>
  <si>
    <t>LỊCH GIẢNG TUẦN 04 từ 25/08/2025 - 31/08/2025</t>
  </si>
  <si>
    <t>CN (31/08)</t>
  </si>
  <si>
    <t>Thứ 2 (25/08)</t>
  </si>
  <si>
    <t>Thứ 3 (26/08)</t>
  </si>
  <si>
    <t>Thứ 4 (27/08)</t>
  </si>
  <si>
    <t>Thứ 5 (28/08)</t>
  </si>
  <si>
    <t>Thứ 6 (29/08)</t>
  </si>
  <si>
    <t>Thứ 7 (30/08)</t>
  </si>
  <si>
    <t>Bệnh chuyên khoa - 4/11 
- BS Tạ Ngọc - T 4.3</t>
  </si>
  <si>
    <t>Y học cổ truyền - 
PHCN - 4/7 - BM Nội - T 4.3</t>
  </si>
  <si>
    <t>Y học cổ truyền - 
PHCN - 5/7 - BM Nội - T 4.3</t>
  </si>
  <si>
    <t>Cấp cứu - cấp cứu 
ngoại viện - đã xong LT, chờ xếp TH</t>
  </si>
  <si>
    <t>Bệnh chuyên khoa - 5/11 
- BS Tạ Ngọc - T 4.3</t>
  </si>
  <si>
    <t>Ôn thi Tổ chức quản lý Y tế 
- dự kiến tuần 06</t>
  </si>
  <si>
    <t>Sản - 4/7 - BM Sản - ONL</t>
  </si>
  <si>
    <t>Sản - 5/7 - BM Sản - ONL</t>
  </si>
  <si>
    <t>Sản - 6/7 - BM Sản - ONL</t>
  </si>
  <si>
    <t>Nhi - 6/11 - BM Nhi - ONL</t>
  </si>
  <si>
    <t>Nhi - 5/11 - BM Nhi - ONL</t>
  </si>
  <si>
    <t>Ôn thi Sự hình thành bệnh tật và quá trình phục hồi - dự kiến tuần 06</t>
  </si>
  <si>
    <t>Ngoại ngữ chuyên ngành - Cô Quyên - 5/15 - T 4.2</t>
  </si>
  <si>
    <t>Ngoại ngữ chuyên ngành - Cô Quyên - 6/15 - T 4.2</t>
  </si>
  <si>
    <t>Ôn thi Tâm lý người bệnh - Y đức
 - dự kiến tuần 07</t>
  </si>
  <si>
    <t>Ngoại ngữ cơ bản - 39/40 
- Trung tâm Ngoại ngữ Brick - T 4.1</t>
  </si>
  <si>
    <t>Ngoại ngữ cơ bản - 40/40 
- Trung tâm Ngoại ngữ Brick - T 4.1</t>
  </si>
  <si>
    <t>Bệnh học người lớn 1 - 8/11 
- BM Nội - T 4.1</t>
  </si>
  <si>
    <t>Bệnh học người lớn 1 - 9/11 
- BM Nội - T 4.1</t>
  </si>
  <si>
    <t>Bệnh học người lớn 1 - 10/11 
- BM Nội - T 4.1</t>
  </si>
  <si>
    <t>Bệnh học người lớn 1 - 11/11 
- BM Nội - T 4.1</t>
  </si>
  <si>
    <t>Tâm lý người bệnh - Y đức - 6/8 - YHCS - E 1.2</t>
  </si>
  <si>
    <t>Kỹ năng giao tiếp - Giao dục sức khoẻ - 7/14 - YHCS - T 4.2</t>
  </si>
  <si>
    <t>Bệnh học người lớn 1 - 2/11 - BM Nội - ONL</t>
  </si>
  <si>
    <t>Pháp luật - 7/9 - Thầy Hùng - ONL</t>
  </si>
  <si>
    <t>Pháp luật - 8/9 - Thầy Hùng - ONL</t>
  </si>
  <si>
    <t>Ngoại ngữ chuyên ngành - 9/15
- Cô Quyên - ONL</t>
  </si>
  <si>
    <t xml:space="preserve"> Sự hình thành bệnh tật và quá trình phục hồi - 14/14- YHCS- ONL</t>
  </si>
  <si>
    <t>Ôn thi Từ phân tử đế tế bào - dự kiến tuần 06</t>
  </si>
  <si>
    <t>Ôn thi CSSKCK hệ nội 
- dự kiến tuần 06</t>
  </si>
  <si>
    <t>Ôn thi CSSKCK hệ ngoại
- dự kiến tuần 07</t>
  </si>
  <si>
    <t>TKYT-NC khoa học điều dưỡng - 3/14 - ThS Tô Tuấn - ONL</t>
  </si>
  <si>
    <t>TKYT-NC khoa học điều dưỡng - 4/14 - ThS Tô Tuấn - ONL</t>
  </si>
  <si>
    <t>Ôn thi Pháp luật - dự kiến tuần 06</t>
  </si>
  <si>
    <t>Thống kê y học và NCKH Điều dưỡng - 2/14 - ThS Tô Tuấn - T 6.2</t>
  </si>
  <si>
    <t>Môi trường sức khỏe - 7/7 - YHCS - 
T 6.3</t>
  </si>
  <si>
    <t>Môi trường sức khỏe - 7/7 - YHCS - 
E 3.1</t>
  </si>
  <si>
    <t>Ôn thi Môi trường sức khỏe dự kiến tuần 06</t>
  </si>
  <si>
    <t>Ôn thi Chăm sóc sức khỏe người lớn 3 - dự kiến tuần 07</t>
  </si>
  <si>
    <t>ĐDCS 2 - 21/30- BMĐD - PTH</t>
  </si>
  <si>
    <t>ĐDCS 2 - 22/30- BMĐD - PTH</t>
  </si>
  <si>
    <t>ĐDCS 2 - 23/30- BMĐD - PTH</t>
  </si>
  <si>
    <t>ĐDCS 2 - 24/30- BMĐD - PTH</t>
  </si>
  <si>
    <t>ĐDCS 2 - 25/30- BMĐD - PTH</t>
  </si>
  <si>
    <t xml:space="preserve"> Sự hình thành bệnh tật và quá trình phục hồi - 14/14- YHCS - E 1.2</t>
  </si>
  <si>
    <t>Chăm sóc sức khỏe người lớn 1 - 5/11- BM Nội  - E 3.1</t>
  </si>
  <si>
    <t>Sự hình thành bệnh tật và quá trình phục hồi - 14/14- YHCS - E 1.2</t>
  </si>
  <si>
    <t>TCQLYT - Quản lý ĐD - 2/7 - YHCS - 
E 2.2</t>
  </si>
  <si>
    <t>Ôn thi Từ Tế Bào đến cơ quan  
 - dự kiến tuần 06</t>
  </si>
  <si>
    <t>Ôn thi - VLTL-PHCN các bệnh lý hệ Da -tiêu hóa - tiết niệu - sinh dục - nội tiết</t>
  </si>
  <si>
    <t>Điều dưỡng cơ bản-CCBĐ - 4/4 - BMĐD - ONL</t>
  </si>
  <si>
    <t>Ôn thi Ngoại ngữ cơ bản 
- dự kiến tuàn 06</t>
  </si>
  <si>
    <t xml:space="preserve"> Từ tế bào đến các cơ quan - YHCS - 12/17 - ONL</t>
  </si>
  <si>
    <t xml:space="preserve"> Từ tế bào đến các cơ quan - YHCS - 13/17 - ONL</t>
  </si>
  <si>
    <t xml:space="preserve"> Từ tế bào đến các cơ quan - YHCS - 14/17 - ONL</t>
  </si>
  <si>
    <t xml:space="preserve"> Từ tế bào đến các cơ quan - YHCS - 15/17 - ONL</t>
  </si>
  <si>
    <t>N1 - TH - KT sản xuất Dược phẩm - 5/10 - BCDL - PTH</t>
  </si>
  <si>
    <t>N1 - TH - KT sản xuất Dược phẩm - 6/10 - BCDL - PTH</t>
  </si>
  <si>
    <t>N2- TH - KT sản xuất Dược phẩm - 5/10 - BCDL - PTH</t>
  </si>
  <si>
    <t>N2- TH - KT sản xuất Dược phẩm - 6/10 - BCDL - PTH</t>
  </si>
  <si>
    <t>Bệnh học - 6/7 - BM Nội - ONL</t>
  </si>
  <si>
    <t>Hóa học  - 5/11 - HDDL- ONL</t>
  </si>
  <si>
    <t>Hóa học  - 6/11 - HDDL- ONL</t>
  </si>
  <si>
    <t>Ôn thi Tổ chức Quản lý Dược - dự kiến tuần 06</t>
  </si>
  <si>
    <t>Dược lâm sàng - 6/8- HDDL - ONL</t>
  </si>
  <si>
    <t>Dược cổ truyền - 4/7- HDDL - ONL</t>
  </si>
  <si>
    <t>Dược cổ truyền - 5/7- HDDL - ONL</t>
  </si>
  <si>
    <t>Dược cổ truyền - 6/7- HDDL - ONL</t>
  </si>
  <si>
    <t>13h30 thi Khởi tạo doanh nghiệp 
 - E 2.2</t>
  </si>
  <si>
    <t>13h30 thi Khởi tạo doanh nghiệp 
 - E 3.2</t>
  </si>
  <si>
    <t>Kỹ năng Giao tiếp-GDSK - 11/14 - YHCS - T 4.5</t>
  </si>
  <si>
    <t>Kỹ năng Giao tiếp-GDSK - 12/14 - YHCS T 4.5</t>
  </si>
  <si>
    <t>Kỹ năng Giao tiếp-GDSK -13/14 - YHCS T 4.3</t>
  </si>
  <si>
    <t>Ngoại ngữ chuyên ngành - 7/14 - 
Cô Hoàng Hương - ONL</t>
  </si>
  <si>
    <t>Ngoại ngữ chuyên ngành - 8/14 - 
Cô Hoàng Hương- ONL</t>
  </si>
  <si>
    <t>Ngoại ngữ chuyên ngành - 9/14 - 
Cô Hoàng Hương- ONL</t>
  </si>
  <si>
    <t>VLTL-PHCN các bệnh lý hệ xương khớp và cột sống - 8/28 - Bs Thụ - SĐT: 0915818276</t>
  </si>
  <si>
    <t>VLTL-PHCN các bệnh lý hệ xương khớp và cột sống - 9/28 - Bs Thụ - SĐT: 0915818276</t>
  </si>
  <si>
    <t>VLTL-PHCN các bệnh lý hệ xương khớp và cột sống 
- 10/28 - Bs Thụ - SĐT: 0915818276</t>
  </si>
  <si>
    <t>VLTL-PHCN các bệnh lý hệ thần kinh - cơ - 4/28 - BM Nội - ONL</t>
  </si>
  <si>
    <t>VLTL-PHCN các bệnh lý hệ thần kinh - cơ - 5/28 - BM Nội - ONL</t>
  </si>
  <si>
    <t>VLTL-PHCN các bệnh lý hệ thần kinh - cơ - 6/28 - BM Nội - ONL</t>
  </si>
  <si>
    <t>Ôn thi Sự hình thành bệnh tật và quá trình phục hồi dự kiến tuần 06</t>
  </si>
  <si>
    <t>Phục hồi chức năng cơ sở 1 - 7/7 
- BM Nội - E 2.1</t>
  </si>
  <si>
    <t>Sự hình thành bệnh tật và quá trình phục hồi - 7/14- YHCS- ONL</t>
  </si>
  <si>
    <t>PPNCKH - TKYD - 9/14 - ThS Nhạn - ONL</t>
  </si>
  <si>
    <t>PPNCKH - TKYD - 10/14 - ThS Nhạn - ONL</t>
  </si>
  <si>
    <t>PPNCKH - TKYD - 11/14 - ThS Nhạn - ONL</t>
  </si>
  <si>
    <t>PPNCKH - TKYD - 12/14 - ThS Nhạn - ONL</t>
  </si>
  <si>
    <t>Ôn thi Khởi tạo doanh nghiệp 
- dự kiến tuần 05</t>
  </si>
  <si>
    <t>GACP đã xong</t>
  </si>
  <si>
    <t>Từ tế bào đến hệ cơ quan -12/17- YHCS- ONL</t>
  </si>
  <si>
    <t>Từ tế bào đến hệ cơ quan - 13/17- YHCS- ONL</t>
  </si>
  <si>
    <t>Sự hình thành bệnh tật và quá trình phục hồi - 10/14- YHCS- ONL</t>
  </si>
  <si>
    <t>Sự hình thành bệnh tật và quá trình phục hồi - 11/14- YHCS- ONL</t>
  </si>
  <si>
    <t>Bào chế - 7/8 - BCDL - T 4.3</t>
  </si>
  <si>
    <t>N1, N2 - TH - Dược lâm sàng - 5/10 - BCDL - PTH</t>
  </si>
  <si>
    <t>N1, N2 - TH - Dược lâm sàng - 6/10 - BCDL - PTH</t>
  </si>
  <si>
    <t>Kiểm nghiệm - 3/8 - BCDL - T 6.3</t>
  </si>
  <si>
    <t>Bào chế - 6/8 - BCDL - T 6.3</t>
  </si>
  <si>
    <t>Bào chế - 7/8 - BCDL - E 2.1</t>
  </si>
  <si>
    <t>Kiểm nghiệm - 3/8 - BCDL - T 4.1</t>
  </si>
  <si>
    <t>N1, N2- TH - Dược lâm sàng - 5/10 - BCDL - PTH</t>
  </si>
  <si>
    <t>N1, N2- TH - Dược lâm sàng - 6/10 - BCDL - PTH</t>
  </si>
  <si>
    <t>Bào chế - 7/8 - BCDL - E 4.1</t>
  </si>
  <si>
    <t>Kiểm nghiệm - 3/8 - BCDL - T 6.2</t>
  </si>
  <si>
    <t>Bào chế - 6/8 - BCDL - T 4.3</t>
  </si>
  <si>
    <t>Chính trị - 9/22- KHCB - ONL</t>
  </si>
  <si>
    <t>Chính trị - 10/22- KHCB - ONL</t>
  </si>
  <si>
    <t>Chính trị - 11/22- KHCB - ONL</t>
  </si>
  <si>
    <t>Chính trị - 12/22- KHCB - ONL</t>
  </si>
  <si>
    <t>Tâm lý người bệnh - Y đức - 5/8 - YHCS - ONL</t>
  </si>
  <si>
    <t>Tâm lý người bệnh - Y đức - 6/8 - YHCS - ONL</t>
  </si>
  <si>
    <t>Chăm sóc sức khỏe người lớn 1 - 5/11- BN Nội - ONL</t>
  </si>
  <si>
    <t>Chăm sóc sức khỏe người lớn 1 - 6/11- BN Nội - ONL</t>
  </si>
  <si>
    <t>Ngoại ngữ chuyên ngành - 8/15
- Cô Quyên - T 6.2</t>
  </si>
  <si>
    <t>N1, N2 -TH Cơ sở SX thuốc 2  - 7/10- HDDL - PTH</t>
  </si>
  <si>
    <t>N1 - Sự hình thành bệnh tật và quá trình phục hồi - 9/14- YHCS- PTH
 N2 -TH Cơ sở SX thuốc 2  - 8/10- HDDL - PTH</t>
  </si>
  <si>
    <t xml:space="preserve"> N1, N2 -TH Cơ sở SX thuốc 2  - 7/10- HDDL - PTH</t>
  </si>
  <si>
    <t>N1 -TH Cơ sở SX thuốc 2  - 8/10- HDDL - PTH</t>
  </si>
  <si>
    <t xml:space="preserve">
N2 -TH Cơ sở SX thuốc 2  - 8/10- HDDL - PTH</t>
  </si>
  <si>
    <t>Tâm lý người bệnh - Y đức - 6/8 - YHCS - E 2.1</t>
  </si>
  <si>
    <t>Ôn thi Kỹ năng GT-GDSK
 dự kiến tuần 06</t>
  </si>
  <si>
    <t>Thực tập Bệnh viện 1 - 2, thời gian thực tập: 6 tuần cả ngày từ ngày 25/8/2025 đến ngày 05/10/2025</t>
  </si>
  <si>
    <t>Dịch tễ học - 1/4 - ThS Sơn - ONL</t>
  </si>
  <si>
    <t>Kỹ năng Giao tiếp-GDSK - 1/14 - YHCS - ONL</t>
  </si>
  <si>
    <t>Phục hồi chức năng cơ bản I - 1/18 -  CN Minh - ONL</t>
  </si>
  <si>
    <t>7h15 thi Từ Tế Bào đến cơ quan  - PMT5</t>
  </si>
  <si>
    <t>13h30 thi CSSK PN - PMT5</t>
  </si>
  <si>
    <t>14h30 thi CSSK PN - PMT5</t>
  </si>
  <si>
    <t>N2 - Sự hình thành bệnh tật và quá trình phục hồi - 9/14- YHCS- PTH
 N1 -TH Cơ sở SX thuốc 2  - 8/10- HDDL - PTH</t>
  </si>
  <si>
    <t>GACP - 12/12 - HDDL - ONL</t>
  </si>
  <si>
    <t xml:space="preserve"> KNGTTHTNH - 1/4 - HDDL- 
ONL</t>
  </si>
  <si>
    <t>Dược lâm sàng - 1/4 - HDDL- ONL</t>
  </si>
  <si>
    <t>Hóa học  - 5/11 - HDDL- ONL - SV bù</t>
  </si>
  <si>
    <t>Hóa học  - 6/11 - HDDL- ONL - SV bù</t>
  </si>
  <si>
    <t>Cơ sở Sx thuốc 1 - 3/7 - HDDL - ONL</t>
  </si>
  <si>
    <t xml:space="preserve"> N2- TH Hóa sinh - 1/10 - YHCS - PTH </t>
  </si>
  <si>
    <t xml:space="preserve">N2- TH Hóa sinh - 2/10 - YHCS - PTH </t>
  </si>
  <si>
    <t>N1 - TH KNGTTHTNH - 1/10 - HDDL- 
PTH</t>
  </si>
  <si>
    <t>N2 - TH KNGTTHTNH - 1/10 - HDDL- 
PTH</t>
  </si>
  <si>
    <t>Chăm sóc NB YHCT-PHCN - 1/8 -
 BM Nội - T 6.3</t>
  </si>
  <si>
    <t>Điều dưỡng gia đình - 1/4 - BMĐD
- T 4.1</t>
  </si>
  <si>
    <t>Ngoại ngữ chuyên ngành - 9/15
- Cô Quyên - ONL - ghép 2C</t>
  </si>
  <si>
    <t>Ngoại ngữ chuyên ngành - 9/15
- Cô Quyên - ONL - ghép 11D</t>
  </si>
  <si>
    <t>Ôn thi Sản - dự kiến tuần 05</t>
  </si>
  <si>
    <t>Tâm lý người bệnh - Y đức - 8/8 - YHCS - E 1.2</t>
  </si>
  <si>
    <t>Điều dưỡng cơ bản-CCBĐ - 3/4 - BMĐD - ONL</t>
  </si>
  <si>
    <t>Bệnh học 1 - 3/11 
- BM Nội - PTH GP</t>
  </si>
  <si>
    <t>Bệnh học 1 - 4/11
- BM Nội - PTH GP</t>
  </si>
  <si>
    <t>Bệnh học 1 - 5/11 
- BM Nội - T 4.2</t>
  </si>
  <si>
    <t xml:space="preserve">
 N2 -TH Cơ sở SX thuốc 2  - 8/10- HDDL - PTH</t>
  </si>
  <si>
    <t xml:space="preserve"> N1 -TH Cơ sở SX thuốc 2  - 8/10- HDDL - PTH
</t>
  </si>
  <si>
    <t>N1 - TH - Dược lâm sàng - 5/10 - BCDL - PTH</t>
  </si>
  <si>
    <t>N2 - TH - Dược lâm sàng - 5/10 - BCDL - PTH</t>
  </si>
  <si>
    <t>N1 -TH Cơ sở SX thuốc 2  - 7/10- HDDL - PTH</t>
  </si>
  <si>
    <t>N2 -TH Cơ sở SX thuốc 2  - 7/10- HDDL - PTH</t>
  </si>
  <si>
    <t>N1 - Dược lý - 7/10 - HDDL- PTH
 N2 - Dược lý - 5/10 - HDDL- PTH</t>
  </si>
  <si>
    <t>CSNB CK hệ ngoại - 1/11 - BM Nội 
- E 3.1</t>
  </si>
  <si>
    <t>Điều dưỡng gia đình - 1/4 - BMĐD
- T 4.2</t>
  </si>
  <si>
    <t>Kỹ năng Giao tiếp-GDSK - 10/14 - YHCS - E 1.1</t>
  </si>
  <si>
    <t>Bào chế - 6/8 - BCDL - E 1.1</t>
  </si>
  <si>
    <t>Ngoại ngữ chuyên ngành - 7/15
- Cô Quyên - E 2.1</t>
  </si>
  <si>
    <t>Ngoại ngữ chuyên ngành - 4/15
- Cô Quyên - E 2.1</t>
  </si>
  <si>
    <t>Ngoại ngữ chuyên ngành - Cô Quyên - 4/15 - E 1.1</t>
  </si>
  <si>
    <t>TCQLYT - Quản lý ĐD - 2/7 - YHCS 
- E 1.1</t>
  </si>
  <si>
    <t>Kiểm nghiệm - 3/8 - BCDL - E 2.2</t>
  </si>
  <si>
    <t>Tâm lý người bệnh - Y đức - 7/8 - YHCS - E 3.2</t>
  </si>
  <si>
    <t>Sự hình thành bệnh tật và quá trình phục hồi - 8/14- YHCS- E 4.1</t>
  </si>
  <si>
    <t>Chăm sóc sức khỏe người lớn 1 - 5/11- BM Nội  - E 1.1</t>
  </si>
  <si>
    <t>TCQLYT - Quản lý ĐD - 1/7 - YHCS 
- E 1.2</t>
  </si>
  <si>
    <t>TCQLYT - Quản lý ĐD - 1/7 - YHCS - 
E 1.1</t>
  </si>
  <si>
    <t>Dịch tễ học - 3/4 - ThS Sơn - E 2.1</t>
  </si>
  <si>
    <t>Bào chế - 6/8 - BCDL - E 2.2</t>
  </si>
  <si>
    <t xml:space="preserve"> Sự hình thành bệnh tật và quá trình phục hồi - 9/14- YHCS- E 1.2</t>
  </si>
  <si>
    <t>Kỹ năng GT-GDSK
- 11/14 - YHCS - E 3.2</t>
  </si>
  <si>
    <t>Sự hình thành bệnh tật và quá trình phục hồi - 9/14- YHCS- E 3.1</t>
  </si>
  <si>
    <t>Chăm sóc sức khỏe người lớn 1 - 5/11- BM Nội  -  E 1.1</t>
  </si>
  <si>
    <t>13h30 thi Khởi tạo doanh nghiệp 
 - E 2.1</t>
  </si>
  <si>
    <t>Kỹ năng GT-GDSK
- 12/14 - YHCS - E 1.2</t>
  </si>
  <si>
    <t>Ngoại ngữ chuyên ngành - 6/15
- Cô Quyên - T 6.2</t>
  </si>
  <si>
    <t>Chăm sóc NB YHCT-PHCN - 1/8 -
 BM Nội - T 4.3</t>
  </si>
  <si>
    <t>Bào chế - 7/8 - BCDL - E 1.1</t>
  </si>
  <si>
    <t xml:space="preserve"> Sự hình thành bệnh tật và quá trình phục hồi - 10/14- YHCS- E 1.1</t>
  </si>
  <si>
    <t>Tâm lý người bệnh - Y đức - 7/8 - YHCS - E 1.2</t>
  </si>
  <si>
    <t>Sự hình thành bệnh tật và quá trình phục hồi - 10/14- YHCS- E 1.2</t>
  </si>
  <si>
    <t>13h30 Thứ 5 (28/08)</t>
  </si>
  <si>
    <t>CSSK PN</t>
  </si>
  <si>
    <t>CĐK16D</t>
  </si>
  <si>
    <t>14h30 Thứ 5 (28/08)</t>
  </si>
  <si>
    <t>PMT5</t>
  </si>
  <si>
    <t>CĐK17C</t>
  </si>
  <si>
    <t>7h15 Thứ 6 (29/08)</t>
  </si>
  <si>
    <t>Từ Tế Bào đến cơ quan</t>
  </si>
  <si>
    <t xml:space="preserve"> Khởi tạo doanh nghiệp </t>
  </si>
  <si>
    <t>Cao đẳng Dược K9</t>
  </si>
  <si>
    <t xml:space="preserve"> E 2.1,  E 2.2, E 3.2</t>
  </si>
  <si>
    <t>Kỹ năng Giao tiếp-GDSK - 11/14 - YHCS - E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</si>
</sst>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3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6" fillId="0" borderId="0" xfId="0" quotePrefix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8" fillId="0" borderId="2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showWhiteSpace="0" topLeftCell="A100" zoomScale="112" zoomScaleNormal="112" zoomScalePageLayoutView="112" workbookViewId="0">
      <selection activeCell="I105" sqref="I105"/>
    </sheetView>
  </sheetViews>
  <sheetFormatPr defaultColWidth="9.1796875" defaultRowHeight="14"/>
  <cols>
    <col min="1" max="1" width="7.1796875" style="7" customWidth="1"/>
    <col min="2" max="2" width="3.54296875" style="17" customWidth="1"/>
    <col min="3" max="3" width="19" style="7" customWidth="1"/>
    <col min="4" max="6" width="19" style="17" customWidth="1"/>
    <col min="7" max="9" width="19" style="7" customWidth="1"/>
    <col min="10" max="11" width="18.90625" style="30" customWidth="1"/>
    <col min="12" max="12" width="16.453125" style="7" customWidth="1"/>
    <col min="13" max="16384" width="9.1796875" style="7"/>
  </cols>
  <sheetData>
    <row r="1" spans="1:16" ht="23.25" customHeight="1">
      <c r="A1" s="82" t="s">
        <v>139</v>
      </c>
      <c r="B1" s="82"/>
      <c r="C1" s="82"/>
      <c r="D1" s="82"/>
      <c r="E1" s="82"/>
      <c r="F1" s="82"/>
      <c r="G1" s="82"/>
      <c r="H1" s="82"/>
      <c r="I1" s="82"/>
    </row>
    <row r="2" spans="1:16" s="3" customFormat="1" ht="13.5" customHeight="1">
      <c r="A2" s="10"/>
      <c r="B2" s="10"/>
      <c r="C2" s="11"/>
      <c r="D2" s="11"/>
      <c r="E2" s="11"/>
      <c r="F2" s="11"/>
      <c r="J2" s="31"/>
      <c r="K2" s="31"/>
    </row>
    <row r="3" spans="1:16" s="3" customFormat="1" ht="29.15" customHeight="1">
      <c r="A3" s="42" t="s">
        <v>0</v>
      </c>
      <c r="B3" s="43" t="s">
        <v>1</v>
      </c>
      <c r="C3" s="44" t="s">
        <v>141</v>
      </c>
      <c r="D3" s="44" t="s">
        <v>142</v>
      </c>
      <c r="E3" s="44" t="s">
        <v>143</v>
      </c>
      <c r="F3" s="44" t="s">
        <v>144</v>
      </c>
      <c r="G3" s="44" t="s">
        <v>145</v>
      </c>
      <c r="H3" s="44" t="s">
        <v>146</v>
      </c>
      <c r="I3" s="44" t="s">
        <v>140</v>
      </c>
    </row>
    <row r="4" spans="1:16" s="4" customFormat="1" ht="22.5" customHeight="1">
      <c r="A4" s="74" t="s">
        <v>99</v>
      </c>
      <c r="B4" s="40" t="s">
        <v>2</v>
      </c>
      <c r="C4" s="83" t="s">
        <v>114</v>
      </c>
      <c r="D4" s="84"/>
      <c r="E4" s="84"/>
      <c r="F4" s="84"/>
      <c r="G4" s="85"/>
      <c r="H4" s="64"/>
      <c r="I4" s="64" t="s">
        <v>292</v>
      </c>
      <c r="J4" s="45"/>
      <c r="K4" s="4" t="s">
        <v>109</v>
      </c>
    </row>
    <row r="5" spans="1:16" s="4" customFormat="1" ht="22.5" customHeight="1">
      <c r="A5" s="75"/>
      <c r="B5" s="46" t="s">
        <v>4</v>
      </c>
      <c r="C5" s="35" t="s">
        <v>147</v>
      </c>
      <c r="D5" s="35" t="s">
        <v>148</v>
      </c>
      <c r="E5" s="35" t="s">
        <v>151</v>
      </c>
      <c r="F5" s="35" t="s">
        <v>149</v>
      </c>
      <c r="G5" s="56"/>
      <c r="H5" s="35"/>
      <c r="I5" s="35"/>
      <c r="J5" s="45" t="s">
        <v>92</v>
      </c>
      <c r="K5" s="5" t="s">
        <v>150</v>
      </c>
    </row>
    <row r="6" spans="1:16" s="4" customFormat="1" ht="22.5" customHeight="1">
      <c r="A6" s="74" t="s">
        <v>5</v>
      </c>
      <c r="B6" s="40" t="s">
        <v>2</v>
      </c>
      <c r="C6" s="64"/>
      <c r="D6" s="40"/>
      <c r="E6" s="40"/>
      <c r="F6" s="40"/>
      <c r="G6" s="64" t="s">
        <v>152</v>
      </c>
      <c r="H6" s="86" t="s">
        <v>115</v>
      </c>
      <c r="I6" s="87"/>
      <c r="J6" s="45"/>
      <c r="K6" s="5" t="s">
        <v>47</v>
      </c>
    </row>
    <row r="7" spans="1:16" s="4" customFormat="1" ht="22.5" customHeight="1">
      <c r="A7" s="81"/>
      <c r="B7" s="60" t="s">
        <v>3</v>
      </c>
      <c r="C7" s="65" t="s">
        <v>153</v>
      </c>
      <c r="D7" s="65" t="s">
        <v>157</v>
      </c>
      <c r="E7" s="65" t="s">
        <v>154</v>
      </c>
      <c r="F7" s="65" t="s">
        <v>156</v>
      </c>
      <c r="G7" s="65" t="s">
        <v>155</v>
      </c>
      <c r="H7" s="88"/>
      <c r="I7" s="89"/>
      <c r="J7" s="45"/>
    </row>
    <row r="8" spans="1:16" s="4" customFormat="1" ht="22.5" customHeight="1">
      <c r="A8" s="75" t="s">
        <v>41</v>
      </c>
      <c r="B8" s="40" t="s">
        <v>2</v>
      </c>
      <c r="C8" s="64" t="s">
        <v>293</v>
      </c>
      <c r="D8" s="64"/>
      <c r="E8" s="64" t="s">
        <v>159</v>
      </c>
      <c r="F8" s="64" t="s">
        <v>160</v>
      </c>
      <c r="G8" s="64" t="s">
        <v>123</v>
      </c>
      <c r="H8" s="64" t="s">
        <v>158</v>
      </c>
      <c r="I8" s="64" t="s">
        <v>122</v>
      </c>
      <c r="J8" s="45"/>
    </row>
    <row r="9" spans="1:16" s="4" customFormat="1" ht="22.5" customHeight="1">
      <c r="A9" s="81"/>
      <c r="B9" s="60" t="s">
        <v>4</v>
      </c>
      <c r="C9" s="65"/>
      <c r="D9" s="65" t="s">
        <v>311</v>
      </c>
      <c r="E9" s="65"/>
      <c r="F9" s="65"/>
      <c r="G9" s="65"/>
      <c r="H9" s="65"/>
      <c r="I9" s="65" t="s">
        <v>161</v>
      </c>
      <c r="J9" s="45"/>
    </row>
    <row r="10" spans="1:16" s="4" customFormat="1" ht="22.5" customHeight="1">
      <c r="A10" s="74" t="s">
        <v>42</v>
      </c>
      <c r="B10" s="40" t="s">
        <v>2</v>
      </c>
      <c r="C10" s="64" t="s">
        <v>162</v>
      </c>
      <c r="D10" s="64" t="s">
        <v>163</v>
      </c>
      <c r="E10" s="64"/>
      <c r="F10" s="64" t="s">
        <v>166</v>
      </c>
      <c r="G10" s="64" t="s">
        <v>167</v>
      </c>
      <c r="H10" s="36"/>
      <c r="I10" s="64"/>
      <c r="J10" s="45"/>
      <c r="K10" s="5"/>
      <c r="P10" s="12"/>
    </row>
    <row r="11" spans="1:16" s="4" customFormat="1" ht="22.5" customHeight="1">
      <c r="A11" s="81"/>
      <c r="B11" s="60" t="s">
        <v>4</v>
      </c>
      <c r="C11" s="65" t="s">
        <v>164</v>
      </c>
      <c r="D11" s="65" t="s">
        <v>165</v>
      </c>
      <c r="E11" s="65" t="s">
        <v>121</v>
      </c>
      <c r="F11" s="65" t="s">
        <v>168</v>
      </c>
      <c r="G11" s="65" t="s">
        <v>169</v>
      </c>
      <c r="H11" s="65"/>
      <c r="I11" s="65"/>
      <c r="J11" s="45"/>
    </row>
    <row r="12" spans="1:16" s="4" customFormat="1" ht="29" customHeight="1">
      <c r="A12" s="74" t="s">
        <v>51</v>
      </c>
      <c r="B12" s="40" t="s">
        <v>2</v>
      </c>
      <c r="C12" s="64"/>
      <c r="D12" s="64"/>
      <c r="E12" s="64"/>
      <c r="F12" s="64"/>
      <c r="G12" s="64"/>
      <c r="H12" s="64" t="s">
        <v>291</v>
      </c>
      <c r="I12" s="64" t="s">
        <v>124</v>
      </c>
      <c r="J12" s="45"/>
      <c r="N12" s="4" t="s">
        <v>81</v>
      </c>
    </row>
    <row r="13" spans="1:16" s="4" customFormat="1" ht="29" customHeight="1">
      <c r="A13" s="81"/>
      <c r="B13" s="60" t="s">
        <v>3</v>
      </c>
      <c r="C13" s="65"/>
      <c r="D13" s="65" t="s">
        <v>171</v>
      </c>
      <c r="E13" s="65" t="s">
        <v>133</v>
      </c>
      <c r="F13" s="65" t="s">
        <v>172</v>
      </c>
      <c r="G13" s="65" t="s">
        <v>170</v>
      </c>
      <c r="H13" s="65"/>
      <c r="I13" s="41"/>
      <c r="J13" s="45"/>
    </row>
    <row r="14" spans="1:16" s="4" customFormat="1" ht="22.5" customHeight="1">
      <c r="A14" s="74" t="s">
        <v>97</v>
      </c>
      <c r="B14" s="61" t="s">
        <v>2</v>
      </c>
      <c r="C14" s="36"/>
      <c r="D14" s="36"/>
      <c r="E14" s="36"/>
      <c r="F14" s="36"/>
      <c r="G14" s="64"/>
      <c r="H14" s="64" t="s">
        <v>134</v>
      </c>
      <c r="I14" s="37"/>
      <c r="J14" s="45"/>
    </row>
    <row r="15" spans="1:16" s="4" customFormat="1" ht="22.5" customHeight="1">
      <c r="A15" s="81"/>
      <c r="B15" s="61" t="s">
        <v>3</v>
      </c>
      <c r="C15" s="65"/>
      <c r="D15" s="65" t="s">
        <v>171</v>
      </c>
      <c r="F15" s="65" t="s">
        <v>172</v>
      </c>
      <c r="G15" s="65" t="s">
        <v>174</v>
      </c>
      <c r="H15" s="65"/>
      <c r="I15" s="41"/>
      <c r="J15" s="45"/>
    </row>
    <row r="16" spans="1:16" s="4" customFormat="1" ht="22.5" customHeight="1">
      <c r="A16" s="74" t="s">
        <v>98</v>
      </c>
      <c r="B16" s="40" t="s">
        <v>2</v>
      </c>
      <c r="C16" s="36"/>
      <c r="D16" s="36"/>
      <c r="E16" s="36"/>
      <c r="F16" s="36" t="s">
        <v>175</v>
      </c>
      <c r="G16" s="36"/>
      <c r="H16" s="64"/>
      <c r="I16" s="64"/>
      <c r="J16" s="45"/>
    </row>
    <row r="17" spans="1:11" s="4" customFormat="1" ht="22.5" customHeight="1">
      <c r="A17" s="75"/>
      <c r="B17" s="61" t="s">
        <v>4</v>
      </c>
      <c r="C17" s="66"/>
      <c r="D17" s="66"/>
      <c r="E17" s="66"/>
      <c r="F17" s="66"/>
      <c r="G17" s="66"/>
      <c r="H17" s="63" t="s">
        <v>173</v>
      </c>
      <c r="I17" s="63"/>
      <c r="J17" s="45"/>
    </row>
    <row r="18" spans="1:11" s="4" customFormat="1" ht="22.5" customHeight="1">
      <c r="A18" s="80"/>
      <c r="B18" s="47" t="s">
        <v>3</v>
      </c>
      <c r="C18" s="65"/>
      <c r="D18" s="65" t="s">
        <v>171</v>
      </c>
      <c r="E18" s="65" t="s">
        <v>133</v>
      </c>
      <c r="F18" s="65" t="s">
        <v>172</v>
      </c>
      <c r="G18" s="65" t="s">
        <v>125</v>
      </c>
      <c r="H18" s="65"/>
      <c r="I18" s="65" t="s">
        <v>174</v>
      </c>
      <c r="J18" s="45" t="s">
        <v>81</v>
      </c>
    </row>
    <row r="19" spans="1:11" s="4" customFormat="1" ht="22.5" customHeight="1">
      <c r="A19" s="77" t="s">
        <v>69</v>
      </c>
      <c r="B19" s="40" t="s">
        <v>2</v>
      </c>
      <c r="C19" s="36"/>
      <c r="D19" s="36"/>
      <c r="E19" s="37"/>
      <c r="F19" s="36"/>
      <c r="G19" s="37"/>
      <c r="H19" s="64"/>
      <c r="I19" s="37"/>
      <c r="J19" s="45"/>
    </row>
    <row r="20" spans="1:11" s="4" customFormat="1" ht="22.5" customHeight="1">
      <c r="A20" s="79"/>
      <c r="B20" s="60" t="s">
        <v>3</v>
      </c>
      <c r="C20" s="65"/>
      <c r="D20" s="65" t="s">
        <v>171</v>
      </c>
      <c r="F20" s="65" t="s">
        <v>172</v>
      </c>
      <c r="G20" s="65"/>
      <c r="H20" s="65"/>
      <c r="I20" s="65" t="s">
        <v>174</v>
      </c>
      <c r="J20" s="45"/>
    </row>
    <row r="21" spans="1:11" s="4" customFormat="1" ht="24" customHeight="1">
      <c r="A21" s="74" t="s">
        <v>44</v>
      </c>
      <c r="B21" s="40" t="s">
        <v>2</v>
      </c>
      <c r="C21" s="64"/>
      <c r="D21" s="64"/>
      <c r="E21" s="36"/>
      <c r="F21" s="64"/>
      <c r="G21" s="64"/>
      <c r="H21" s="64" t="s">
        <v>176</v>
      </c>
      <c r="I21" s="64"/>
      <c r="J21" s="45"/>
    </row>
    <row r="22" spans="1:11" s="4" customFormat="1" ht="24" customHeight="1">
      <c r="A22" s="81"/>
      <c r="B22" s="60" t="s">
        <v>3</v>
      </c>
      <c r="C22" s="65"/>
      <c r="D22" s="65" t="s">
        <v>178</v>
      </c>
      <c r="E22" s="38"/>
      <c r="F22" s="65" t="s">
        <v>179</v>
      </c>
      <c r="G22" s="65"/>
      <c r="H22" s="65" t="s">
        <v>177</v>
      </c>
      <c r="J22" s="48">
        <v>7</v>
      </c>
      <c r="K22" s="45"/>
    </row>
    <row r="23" spans="1:11" s="5" customFormat="1" ht="22.5" customHeight="1">
      <c r="A23" s="74" t="s">
        <v>6</v>
      </c>
      <c r="B23" s="40" t="s">
        <v>2</v>
      </c>
      <c r="C23" s="83" t="s">
        <v>132</v>
      </c>
      <c r="D23" s="84"/>
      <c r="E23" s="84"/>
      <c r="F23" s="84"/>
      <c r="G23" s="85"/>
      <c r="H23" s="64" t="s">
        <v>180</v>
      </c>
      <c r="I23" s="64" t="s">
        <v>110</v>
      </c>
      <c r="J23" s="57"/>
      <c r="K23" s="49"/>
    </row>
    <row r="24" spans="1:11" s="5" customFormat="1" ht="22.5" customHeight="1">
      <c r="A24" s="75"/>
      <c r="B24" s="46" t="s">
        <v>4</v>
      </c>
      <c r="C24" s="65" t="s">
        <v>288</v>
      </c>
      <c r="D24" s="65" t="s">
        <v>181</v>
      </c>
      <c r="E24" s="65" t="s">
        <v>289</v>
      </c>
      <c r="F24" s="41" t="s">
        <v>275</v>
      </c>
      <c r="G24" s="65" t="s">
        <v>182</v>
      </c>
      <c r="H24" s="39"/>
      <c r="I24" s="39" t="s">
        <v>126</v>
      </c>
      <c r="J24" s="57"/>
      <c r="K24" s="49"/>
    </row>
    <row r="25" spans="1:11" s="5" customFormat="1" ht="22.5" customHeight="1">
      <c r="A25" s="74" t="s">
        <v>7</v>
      </c>
      <c r="B25" s="40" t="s">
        <v>2</v>
      </c>
      <c r="C25" s="83" t="s">
        <v>132</v>
      </c>
      <c r="D25" s="84"/>
      <c r="E25" s="84"/>
      <c r="F25" s="84"/>
      <c r="G25" s="85"/>
      <c r="H25" s="64" t="s">
        <v>180</v>
      </c>
      <c r="I25" s="64" t="s">
        <v>127</v>
      </c>
      <c r="J25" s="34"/>
      <c r="K25" s="49"/>
    </row>
    <row r="26" spans="1:11" s="5" customFormat="1" ht="22.5" customHeight="1">
      <c r="A26" s="75"/>
      <c r="B26" s="46" t="s">
        <v>4</v>
      </c>
      <c r="C26" s="65" t="s">
        <v>183</v>
      </c>
      <c r="D26" s="65" t="s">
        <v>305</v>
      </c>
      <c r="E26" s="65" t="s">
        <v>181</v>
      </c>
      <c r="F26" s="65" t="s">
        <v>288</v>
      </c>
      <c r="G26" s="65" t="s">
        <v>289</v>
      </c>
      <c r="H26" s="63"/>
      <c r="I26" s="39" t="s">
        <v>110</v>
      </c>
      <c r="J26" s="57"/>
      <c r="K26" s="49"/>
    </row>
    <row r="27" spans="1:11" s="5" customFormat="1" ht="22.5" customHeight="1">
      <c r="A27" s="74" t="s">
        <v>8</v>
      </c>
      <c r="B27" s="40" t="s">
        <v>2</v>
      </c>
      <c r="C27" s="83" t="s">
        <v>132</v>
      </c>
      <c r="D27" s="84"/>
      <c r="E27" s="84"/>
      <c r="F27" s="84"/>
      <c r="G27" s="85"/>
      <c r="H27" s="64" t="s">
        <v>180</v>
      </c>
      <c r="I27" s="64" t="s">
        <v>127</v>
      </c>
      <c r="J27" s="34"/>
      <c r="K27" s="50"/>
    </row>
    <row r="28" spans="1:11" s="5" customFormat="1" ht="22.5" customHeight="1">
      <c r="A28" s="75"/>
      <c r="B28" s="46" t="s">
        <v>4</v>
      </c>
      <c r="C28" s="65" t="s">
        <v>181</v>
      </c>
      <c r="D28" s="65" t="s">
        <v>306</v>
      </c>
      <c r="E28" s="65"/>
      <c r="F28" s="65" t="s">
        <v>305</v>
      </c>
      <c r="G28" s="65" t="s">
        <v>328</v>
      </c>
      <c r="H28" s="35" t="s">
        <v>184</v>
      </c>
      <c r="I28" s="35" t="s">
        <v>110</v>
      </c>
      <c r="J28" s="57"/>
      <c r="K28" s="51"/>
    </row>
    <row r="29" spans="1:11" s="5" customFormat="1" ht="22.5" customHeight="1">
      <c r="A29" s="74" t="s">
        <v>9</v>
      </c>
      <c r="B29" s="40" t="s">
        <v>2</v>
      </c>
      <c r="C29" s="83" t="s">
        <v>132</v>
      </c>
      <c r="D29" s="84"/>
      <c r="E29" s="84"/>
      <c r="F29" s="84"/>
      <c r="G29" s="85"/>
      <c r="H29" s="64" t="s">
        <v>180</v>
      </c>
      <c r="I29" s="64"/>
      <c r="J29" s="36" t="s">
        <v>185</v>
      </c>
      <c r="K29" s="49"/>
    </row>
    <row r="30" spans="1:11" s="5" customFormat="1" ht="22.5" customHeight="1">
      <c r="A30" s="76"/>
      <c r="B30" s="60" t="s">
        <v>4</v>
      </c>
      <c r="C30" s="65" t="s">
        <v>306</v>
      </c>
      <c r="D30" s="65"/>
      <c r="E30" s="65" t="s">
        <v>288</v>
      </c>
      <c r="F30" s="41" t="s">
        <v>276</v>
      </c>
      <c r="G30" s="65" t="s">
        <v>181</v>
      </c>
      <c r="H30" s="35" t="s">
        <v>184</v>
      </c>
      <c r="I30" s="65" t="s">
        <v>110</v>
      </c>
      <c r="J30" s="57"/>
      <c r="K30" s="49"/>
    </row>
    <row r="31" spans="1:11" s="5" customFormat="1" ht="22.5" customHeight="1">
      <c r="A31" s="75" t="s">
        <v>32</v>
      </c>
      <c r="B31" s="52" t="s">
        <v>2</v>
      </c>
      <c r="C31" s="64" t="s">
        <v>186</v>
      </c>
      <c r="D31" s="64" t="s">
        <v>187</v>
      </c>
      <c r="E31" s="64" t="s">
        <v>188</v>
      </c>
      <c r="F31" s="64" t="s">
        <v>189</v>
      </c>
      <c r="G31" s="64" t="s">
        <v>190</v>
      </c>
      <c r="H31" s="64"/>
      <c r="I31" s="70"/>
      <c r="J31" s="34"/>
      <c r="K31" s="49"/>
    </row>
    <row r="32" spans="1:11" s="5" customFormat="1" ht="22.5" customHeight="1">
      <c r="A32" s="76"/>
      <c r="B32" s="60" t="s">
        <v>4</v>
      </c>
      <c r="C32" s="65" t="s">
        <v>137</v>
      </c>
      <c r="D32" s="65" t="s">
        <v>191</v>
      </c>
      <c r="E32" s="65" t="s">
        <v>316</v>
      </c>
      <c r="F32" s="65"/>
      <c r="H32" s="65"/>
      <c r="I32" s="71"/>
      <c r="J32" s="49"/>
    </row>
    <row r="33" spans="1:11" s="5" customFormat="1" ht="22.5" customHeight="1">
      <c r="A33" s="74" t="s">
        <v>33</v>
      </c>
      <c r="B33" s="40" t="s">
        <v>2</v>
      </c>
      <c r="C33" s="64" t="s">
        <v>186</v>
      </c>
      <c r="D33" s="64" t="s">
        <v>187</v>
      </c>
      <c r="E33" s="64" t="s">
        <v>188</v>
      </c>
      <c r="F33" s="64" t="s">
        <v>189</v>
      </c>
      <c r="G33" s="64" t="s">
        <v>190</v>
      </c>
      <c r="H33" s="64"/>
      <c r="I33" s="64"/>
      <c r="J33" s="49"/>
    </row>
    <row r="34" spans="1:11" s="5" customFormat="1" ht="22.5" customHeight="1">
      <c r="A34" s="76"/>
      <c r="B34" s="60" t="s">
        <v>4</v>
      </c>
      <c r="C34" s="65" t="s">
        <v>191</v>
      </c>
      <c r="D34" s="65"/>
      <c r="E34" s="65" t="s">
        <v>317</v>
      </c>
      <c r="F34" s="65" t="s">
        <v>324</v>
      </c>
      <c r="G34" s="65"/>
      <c r="H34" s="65"/>
      <c r="I34" s="65"/>
    </row>
    <row r="35" spans="1:11" s="5" customFormat="1" ht="22.5" customHeight="1">
      <c r="A35" s="74" t="s">
        <v>34</v>
      </c>
      <c r="B35" s="40" t="s">
        <v>2</v>
      </c>
      <c r="C35" s="72"/>
      <c r="D35" s="64" t="s">
        <v>193</v>
      </c>
      <c r="E35" s="64"/>
      <c r="F35" s="64" t="s">
        <v>194</v>
      </c>
      <c r="G35" s="37" t="s">
        <v>274</v>
      </c>
      <c r="H35" s="64"/>
      <c r="I35" s="64"/>
      <c r="J35" s="49"/>
      <c r="K35" s="59" t="s">
        <v>192</v>
      </c>
    </row>
    <row r="36" spans="1:11" s="5" customFormat="1" ht="22.5" customHeight="1">
      <c r="A36" s="76"/>
      <c r="B36" s="60" t="s">
        <v>4</v>
      </c>
      <c r="C36" s="65" t="s">
        <v>186</v>
      </c>
      <c r="D36" s="65" t="s">
        <v>187</v>
      </c>
      <c r="E36" s="65" t="s">
        <v>188</v>
      </c>
      <c r="F36" s="65" t="s">
        <v>189</v>
      </c>
      <c r="G36" s="65" t="s">
        <v>190</v>
      </c>
      <c r="H36" s="65"/>
      <c r="I36" s="65"/>
      <c r="J36" s="49"/>
    </row>
    <row r="37" spans="1:11" s="5" customFormat="1" ht="22.5" customHeight="1">
      <c r="A37" s="77" t="s">
        <v>35</v>
      </c>
      <c r="B37" s="40" t="s">
        <v>2</v>
      </c>
      <c r="C37" s="64"/>
      <c r="D37" s="64"/>
      <c r="E37" s="64" t="s">
        <v>318</v>
      </c>
      <c r="F37" s="64"/>
      <c r="G37" s="64"/>
      <c r="H37" s="64"/>
      <c r="I37" s="64" t="s">
        <v>195</v>
      </c>
      <c r="J37" s="49"/>
      <c r="K37" s="59" t="s">
        <v>192</v>
      </c>
    </row>
    <row r="38" spans="1:11" s="5" customFormat="1" ht="22.5" customHeight="1">
      <c r="A38" s="78"/>
      <c r="B38" s="60" t="s">
        <v>4</v>
      </c>
      <c r="C38" s="65" t="s">
        <v>186</v>
      </c>
      <c r="D38" s="65" t="s">
        <v>187</v>
      </c>
      <c r="E38" s="65" t="s">
        <v>188</v>
      </c>
      <c r="F38" s="65" t="s">
        <v>189</v>
      </c>
      <c r="G38" s="65" t="s">
        <v>190</v>
      </c>
      <c r="H38" s="65"/>
      <c r="I38" s="65"/>
      <c r="J38" s="49"/>
    </row>
    <row r="39" spans="1:11" s="5" customFormat="1" ht="22.5" customHeight="1">
      <c r="A39" s="75" t="s">
        <v>43</v>
      </c>
      <c r="B39" s="52" t="s">
        <v>2</v>
      </c>
      <c r="C39" s="64"/>
      <c r="D39" s="64" t="s">
        <v>312</v>
      </c>
      <c r="E39" s="64"/>
      <c r="F39" s="64"/>
      <c r="G39" s="64"/>
      <c r="H39" s="64"/>
      <c r="I39" s="64" t="s">
        <v>128</v>
      </c>
      <c r="J39" s="49"/>
      <c r="K39" s="59" t="s">
        <v>192</v>
      </c>
    </row>
    <row r="40" spans="1:11" s="5" customFormat="1" ht="22.5" customHeight="1">
      <c r="A40" s="76"/>
      <c r="B40" s="60" t="s">
        <v>4</v>
      </c>
      <c r="C40" s="65" t="s">
        <v>186</v>
      </c>
      <c r="D40" s="65" t="s">
        <v>187</v>
      </c>
      <c r="E40" s="65" t="s">
        <v>188</v>
      </c>
      <c r="F40" s="65" t="s">
        <v>189</v>
      </c>
      <c r="G40" s="65" t="s">
        <v>190</v>
      </c>
      <c r="H40" s="65"/>
      <c r="I40" s="65"/>
      <c r="J40" s="49"/>
    </row>
    <row r="41" spans="1:11" s="5" customFormat="1" ht="22" customHeight="1">
      <c r="A41" s="74" t="s">
        <v>52</v>
      </c>
      <c r="B41" s="40" t="s">
        <v>2</v>
      </c>
      <c r="C41" s="64"/>
      <c r="D41" s="64"/>
      <c r="E41" s="64"/>
      <c r="F41" s="64"/>
      <c r="G41" s="64"/>
      <c r="H41" s="64" t="s">
        <v>261</v>
      </c>
      <c r="I41" s="64"/>
      <c r="J41" s="49"/>
    </row>
    <row r="42" spans="1:11" s="5" customFormat="1" ht="22" customHeight="1">
      <c r="A42" s="75"/>
      <c r="B42" s="46" t="s">
        <v>4</v>
      </c>
      <c r="C42" s="35" t="s">
        <v>255</v>
      </c>
      <c r="D42" s="35"/>
      <c r="E42" s="35" t="s">
        <v>256</v>
      </c>
      <c r="F42" s="35" t="s">
        <v>257</v>
      </c>
      <c r="I42" s="35"/>
      <c r="J42" s="49"/>
    </row>
    <row r="43" spans="1:11" s="5" customFormat="1" ht="22" customHeight="1">
      <c r="A43" s="76"/>
      <c r="B43" s="60" t="s">
        <v>3</v>
      </c>
      <c r="C43" s="65" t="s">
        <v>258</v>
      </c>
      <c r="D43" s="65" t="s">
        <v>254</v>
      </c>
      <c r="E43" s="65" t="s">
        <v>260</v>
      </c>
      <c r="G43" s="65" t="s">
        <v>259</v>
      </c>
      <c r="H43" s="65"/>
      <c r="I43" s="65"/>
      <c r="J43" s="49"/>
    </row>
    <row r="44" spans="1:11" s="5" customFormat="1" ht="23.5" customHeight="1">
      <c r="A44" s="74" t="s">
        <v>10</v>
      </c>
      <c r="B44" s="40" t="s">
        <v>2</v>
      </c>
      <c r="C44" s="104" t="s">
        <v>270</v>
      </c>
      <c r="D44" s="105"/>
      <c r="E44" s="105"/>
      <c r="F44" s="105"/>
      <c r="G44" s="106"/>
      <c r="H44" s="64"/>
      <c r="I44" s="64" t="s">
        <v>196</v>
      </c>
      <c r="J44" s="49"/>
    </row>
    <row r="45" spans="1:11" s="5" customFormat="1" ht="23.5" customHeight="1">
      <c r="A45" s="75"/>
      <c r="B45" s="60" t="s">
        <v>4</v>
      </c>
      <c r="C45" s="107"/>
      <c r="D45" s="108"/>
      <c r="E45" s="108"/>
      <c r="F45" s="108"/>
      <c r="G45" s="109"/>
      <c r="H45" s="65"/>
      <c r="I45" s="65"/>
      <c r="J45" s="49"/>
    </row>
    <row r="46" spans="1:11" s="5" customFormat="1" ht="25.5" customHeight="1">
      <c r="A46" s="74" t="s">
        <v>80</v>
      </c>
      <c r="B46" s="40" t="s">
        <v>2</v>
      </c>
      <c r="C46" s="104" t="s">
        <v>116</v>
      </c>
      <c r="D46" s="105"/>
      <c r="E46" s="105"/>
      <c r="F46" s="105"/>
      <c r="G46" s="106"/>
      <c r="H46" s="64"/>
      <c r="I46" s="64"/>
      <c r="J46" s="49" t="s">
        <v>65</v>
      </c>
    </row>
    <row r="47" spans="1:11" s="5" customFormat="1" ht="25.5" customHeight="1">
      <c r="A47" s="75"/>
      <c r="B47" s="46" t="s">
        <v>4</v>
      </c>
      <c r="C47" s="107"/>
      <c r="D47" s="108"/>
      <c r="E47" s="108"/>
      <c r="F47" s="108"/>
      <c r="G47" s="109"/>
      <c r="H47" s="65"/>
      <c r="I47" s="35"/>
      <c r="J47" s="49"/>
    </row>
    <row r="48" spans="1:11" s="5" customFormat="1" ht="22.5" customHeight="1">
      <c r="A48" s="74" t="s">
        <v>79</v>
      </c>
      <c r="B48" s="40" t="s">
        <v>2</v>
      </c>
      <c r="C48" s="107"/>
      <c r="D48" s="108"/>
      <c r="E48" s="108"/>
      <c r="F48" s="108"/>
      <c r="G48" s="109"/>
      <c r="H48" s="64"/>
      <c r="I48" s="64" t="s">
        <v>82</v>
      </c>
      <c r="J48" s="49"/>
    </row>
    <row r="49" spans="1:14" s="5" customFormat="1" ht="22.5" customHeight="1">
      <c r="A49" s="75"/>
      <c r="B49" s="46" t="s">
        <v>4</v>
      </c>
      <c r="C49" s="110"/>
      <c r="D49" s="111"/>
      <c r="E49" s="111"/>
      <c r="F49" s="111"/>
      <c r="G49" s="112"/>
      <c r="H49" s="65"/>
      <c r="I49" s="35"/>
      <c r="J49" s="49"/>
    </row>
    <row r="50" spans="1:14" s="33" customFormat="1" ht="22.5" customHeight="1">
      <c r="A50" s="74" t="s">
        <v>90</v>
      </c>
      <c r="B50" s="40" t="s">
        <v>2</v>
      </c>
      <c r="C50" s="64"/>
      <c r="D50" s="64"/>
      <c r="E50" s="64"/>
      <c r="F50" s="37"/>
      <c r="G50" s="37"/>
      <c r="H50" s="37"/>
      <c r="I50" s="64" t="s">
        <v>198</v>
      </c>
      <c r="J50" s="49"/>
      <c r="K50" s="5"/>
      <c r="L50" s="59" t="s">
        <v>100</v>
      </c>
      <c r="M50" s="59" t="s">
        <v>102</v>
      </c>
      <c r="N50" s="5"/>
    </row>
    <row r="51" spans="1:14" s="33" customFormat="1" ht="22.5" customHeight="1">
      <c r="A51" s="76"/>
      <c r="B51" s="60" t="s">
        <v>3</v>
      </c>
      <c r="C51" s="69" t="s">
        <v>294</v>
      </c>
      <c r="D51" s="69" t="s">
        <v>272</v>
      </c>
      <c r="E51" s="69" t="s">
        <v>197</v>
      </c>
      <c r="F51" s="69" t="s">
        <v>271</v>
      </c>
      <c r="G51" s="69" t="s">
        <v>273</v>
      </c>
      <c r="H51" s="69"/>
      <c r="I51" s="65"/>
      <c r="J51" s="49"/>
      <c r="K51" s="5"/>
      <c r="L51" s="62"/>
      <c r="M51" s="62"/>
      <c r="N51" s="5"/>
    </row>
    <row r="52" spans="1:14" s="5" customFormat="1" ht="22.5" customHeight="1">
      <c r="A52" s="74" t="s">
        <v>89</v>
      </c>
      <c r="B52" s="40" t="s">
        <v>2</v>
      </c>
      <c r="C52" s="68"/>
      <c r="D52" s="68"/>
      <c r="E52" s="68"/>
      <c r="F52" s="68"/>
      <c r="G52" s="68"/>
      <c r="H52" s="68" t="s">
        <v>231</v>
      </c>
      <c r="I52" s="64" t="s">
        <v>198</v>
      </c>
      <c r="J52" s="49"/>
      <c r="L52" s="59"/>
      <c r="M52" s="59" t="s">
        <v>101</v>
      </c>
    </row>
    <row r="53" spans="1:14" s="5" customFormat="1" ht="22.5" customHeight="1">
      <c r="A53" s="76"/>
      <c r="B53" s="60" t="s">
        <v>3</v>
      </c>
      <c r="C53" s="69" t="s">
        <v>294</v>
      </c>
      <c r="D53" s="69" t="s">
        <v>272</v>
      </c>
      <c r="E53" s="69" t="s">
        <v>197</v>
      </c>
      <c r="F53" s="69" t="s">
        <v>271</v>
      </c>
      <c r="G53" s="69" t="s">
        <v>273</v>
      </c>
      <c r="H53" s="69"/>
      <c r="I53" s="65"/>
      <c r="J53" s="49"/>
      <c r="L53" s="62"/>
      <c r="M53" s="62"/>
    </row>
    <row r="54" spans="1:14" s="5" customFormat="1" ht="22.5" customHeight="1">
      <c r="A54" s="74" t="s">
        <v>91</v>
      </c>
      <c r="B54" s="40" t="s">
        <v>2</v>
      </c>
      <c r="C54" s="68"/>
      <c r="D54" s="68"/>
      <c r="E54" s="68"/>
      <c r="F54" s="68"/>
      <c r="G54" s="68"/>
      <c r="H54" s="68" t="s">
        <v>198</v>
      </c>
      <c r="I54" s="64" t="s">
        <v>101</v>
      </c>
      <c r="J54" s="49"/>
      <c r="L54" s="59"/>
      <c r="M54" s="59"/>
    </row>
    <row r="55" spans="1:14" s="5" customFormat="1" ht="22.5" customHeight="1">
      <c r="A55" s="75"/>
      <c r="B55" s="61" t="s">
        <v>4</v>
      </c>
      <c r="C55" s="67"/>
      <c r="D55" s="71"/>
      <c r="E55" s="67"/>
      <c r="F55" s="67"/>
      <c r="G55" s="67"/>
      <c r="H55" s="67" t="s">
        <v>202</v>
      </c>
      <c r="I55" s="63"/>
      <c r="J55" s="49"/>
      <c r="L55" s="35"/>
      <c r="M55" s="58"/>
    </row>
    <row r="56" spans="1:14" s="5" customFormat="1" ht="22.5" customHeight="1">
      <c r="A56" s="76"/>
      <c r="B56" s="60" t="s">
        <v>3</v>
      </c>
      <c r="C56" s="69"/>
      <c r="D56" s="69" t="s">
        <v>200</v>
      </c>
      <c r="E56" s="69"/>
      <c r="F56" s="67" t="s">
        <v>201</v>
      </c>
      <c r="G56" s="69" t="s">
        <v>119</v>
      </c>
      <c r="H56" s="69" t="s">
        <v>199</v>
      </c>
      <c r="I56" s="65"/>
      <c r="J56" s="49"/>
      <c r="L56" s="62"/>
      <c r="M56" s="62"/>
    </row>
    <row r="57" spans="1:14" s="33" customFormat="1" ht="22.5" customHeight="1">
      <c r="A57" s="74" t="s">
        <v>36</v>
      </c>
      <c r="B57" s="40" t="s">
        <v>2</v>
      </c>
      <c r="C57" s="39"/>
      <c r="D57" s="39" t="s">
        <v>230</v>
      </c>
      <c r="E57" s="68"/>
      <c r="F57" s="68"/>
      <c r="G57" s="68"/>
      <c r="H57" s="68" t="s">
        <v>229</v>
      </c>
      <c r="I57" s="37" t="s">
        <v>118</v>
      </c>
      <c r="J57" s="49"/>
      <c r="K57" s="5" t="s">
        <v>107</v>
      </c>
      <c r="L57" s="59"/>
      <c r="M57" s="59"/>
      <c r="N57" s="5"/>
    </row>
    <row r="58" spans="1:14" s="33" customFormat="1" ht="22.5" customHeight="1">
      <c r="A58" s="76"/>
      <c r="B58" s="60" t="s">
        <v>4</v>
      </c>
      <c r="C58" s="69" t="s">
        <v>307</v>
      </c>
      <c r="D58" s="5"/>
      <c r="E58" s="69" t="s">
        <v>319</v>
      </c>
      <c r="F58" s="69" t="s">
        <v>344</v>
      </c>
      <c r="G58" s="41"/>
      <c r="H58" s="69"/>
      <c r="I58" s="65"/>
      <c r="J58" s="49" t="s">
        <v>105</v>
      </c>
      <c r="K58" s="5"/>
      <c r="L58" s="62"/>
      <c r="M58" s="62" t="s">
        <v>103</v>
      </c>
      <c r="N58" s="5"/>
    </row>
    <row r="59" spans="1:14" s="5" customFormat="1" ht="27.5" customHeight="1">
      <c r="A59" s="74" t="s">
        <v>49</v>
      </c>
      <c r="B59" s="40" t="s">
        <v>2</v>
      </c>
      <c r="C59" s="40"/>
      <c r="D59" s="40"/>
      <c r="E59" s="40"/>
      <c r="F59" s="40"/>
      <c r="G59" s="40"/>
      <c r="H59" s="68" t="s">
        <v>225</v>
      </c>
      <c r="I59" s="72"/>
      <c r="J59" s="49"/>
    </row>
    <row r="60" spans="1:14" s="5" customFormat="1" ht="27.5" customHeight="1">
      <c r="A60" s="75"/>
      <c r="B60" s="52" t="s">
        <v>4</v>
      </c>
      <c r="C60" s="35" t="s">
        <v>226</v>
      </c>
      <c r="D60" s="35"/>
      <c r="E60" s="35" t="s">
        <v>227</v>
      </c>
      <c r="F60" s="35"/>
      <c r="G60" s="35" t="s">
        <v>228</v>
      </c>
      <c r="H60" s="35"/>
      <c r="I60" s="73"/>
      <c r="J60" s="49"/>
    </row>
    <row r="61" spans="1:14" s="5" customFormat="1" ht="27.5" customHeight="1">
      <c r="A61" s="75"/>
      <c r="B61" s="46" t="s">
        <v>3</v>
      </c>
      <c r="C61" s="65" t="s">
        <v>220</v>
      </c>
      <c r="D61" s="65" t="s">
        <v>223</v>
      </c>
      <c r="E61" s="65" t="s">
        <v>221</v>
      </c>
      <c r="F61" s="65" t="s">
        <v>224</v>
      </c>
      <c r="G61" s="65" t="s">
        <v>222</v>
      </c>
      <c r="H61" s="65"/>
      <c r="I61" s="65"/>
      <c r="J61" s="49"/>
    </row>
    <row r="62" spans="1:14" s="5" customFormat="1" ht="22.5" customHeight="1">
      <c r="A62" s="74" t="s">
        <v>37</v>
      </c>
      <c r="B62" s="40" t="s">
        <v>2</v>
      </c>
      <c r="C62" s="39"/>
      <c r="D62" s="39" t="s">
        <v>296</v>
      </c>
      <c r="E62" s="64" t="s">
        <v>217</v>
      </c>
      <c r="F62" s="64" t="s">
        <v>218</v>
      </c>
      <c r="G62" s="64" t="s">
        <v>219</v>
      </c>
      <c r="H62" s="37" t="s">
        <v>118</v>
      </c>
      <c r="I62" s="39"/>
      <c r="J62" s="49" t="s">
        <v>108</v>
      </c>
    </row>
    <row r="63" spans="1:14" s="5" customFormat="1" ht="22.5" customHeight="1">
      <c r="A63" s="76"/>
      <c r="B63" s="60" t="s">
        <v>4</v>
      </c>
      <c r="C63" s="39" t="s">
        <v>295</v>
      </c>
      <c r="D63" s="65"/>
      <c r="E63" s="65"/>
      <c r="F63" s="65" t="s">
        <v>297</v>
      </c>
      <c r="G63" s="41"/>
      <c r="H63" s="65" t="s">
        <v>158</v>
      </c>
      <c r="I63" s="65"/>
      <c r="J63" s="62" t="s">
        <v>131</v>
      </c>
    </row>
    <row r="64" spans="1:14" s="5" customFormat="1" ht="23.5" customHeight="1">
      <c r="A64" s="74" t="s">
        <v>66</v>
      </c>
      <c r="B64" s="40" t="s">
        <v>2</v>
      </c>
      <c r="C64" s="64"/>
      <c r="D64" s="64"/>
      <c r="E64" s="64"/>
      <c r="F64" s="64"/>
      <c r="G64" s="64"/>
      <c r="H64" s="37"/>
      <c r="I64" s="64"/>
      <c r="J64" s="53"/>
    </row>
    <row r="65" spans="1:10" s="5" customFormat="1" ht="23.5" customHeight="1">
      <c r="A65" s="76"/>
      <c r="B65" s="60" t="s">
        <v>4</v>
      </c>
      <c r="C65" s="65"/>
      <c r="D65" s="65"/>
      <c r="E65" s="65"/>
      <c r="F65" s="41" t="s">
        <v>325</v>
      </c>
      <c r="G65" s="65"/>
      <c r="H65" s="65"/>
      <c r="I65" s="65"/>
      <c r="J65" s="49"/>
    </row>
    <row r="66" spans="1:10" s="6" customFormat="1" ht="23.5" customHeight="1">
      <c r="A66" s="74" t="s">
        <v>67</v>
      </c>
      <c r="B66" s="40" t="s">
        <v>2</v>
      </c>
      <c r="C66" s="64"/>
      <c r="E66" s="64"/>
      <c r="F66" s="64"/>
      <c r="G66" s="64"/>
      <c r="H66" s="37"/>
      <c r="I66" s="64"/>
    </row>
    <row r="67" spans="1:10" s="6" customFormat="1" ht="23.5" customHeight="1">
      <c r="A67" s="75"/>
      <c r="B67" s="46" t="s">
        <v>4</v>
      </c>
      <c r="C67" s="65"/>
      <c r="D67" s="65"/>
      <c r="E67" s="65"/>
      <c r="F67" s="41" t="s">
        <v>215</v>
      </c>
      <c r="G67" s="65"/>
      <c r="H67" s="65"/>
      <c r="I67" s="35"/>
    </row>
    <row r="68" spans="1:10" s="6" customFormat="1" ht="23.5" customHeight="1">
      <c r="A68" s="74" t="s">
        <v>68</v>
      </c>
      <c r="B68" s="40" t="s">
        <v>2</v>
      </c>
      <c r="C68" s="64"/>
      <c r="D68" s="64"/>
      <c r="E68" s="64"/>
      <c r="F68" s="64"/>
      <c r="G68" s="64"/>
      <c r="H68" s="64"/>
      <c r="I68" s="64"/>
    </row>
    <row r="69" spans="1:10" s="6" customFormat="1" ht="23.5" customHeight="1">
      <c r="A69" s="76"/>
      <c r="B69" s="60" t="s">
        <v>4</v>
      </c>
      <c r="C69" s="65"/>
      <c r="D69" s="65"/>
      <c r="E69" s="65"/>
      <c r="F69" s="41" t="s">
        <v>216</v>
      </c>
      <c r="G69" s="65"/>
      <c r="H69" s="65"/>
      <c r="I69" s="65"/>
    </row>
    <row r="70" spans="1:10" s="5" customFormat="1" ht="23.5" customHeight="1">
      <c r="A70" s="74" t="s">
        <v>11</v>
      </c>
      <c r="B70" s="40" t="s">
        <v>2</v>
      </c>
      <c r="C70" s="64" t="s">
        <v>308</v>
      </c>
      <c r="D70" s="64" t="s">
        <v>245</v>
      </c>
      <c r="E70" s="64" t="s">
        <v>242</v>
      </c>
      <c r="F70" s="64" t="s">
        <v>244</v>
      </c>
      <c r="G70" s="64"/>
      <c r="H70" s="37"/>
      <c r="I70" s="64"/>
      <c r="J70" s="49"/>
    </row>
    <row r="71" spans="1:10" s="5" customFormat="1" ht="23.5" customHeight="1">
      <c r="A71" s="75"/>
      <c r="B71" s="46" t="s">
        <v>4</v>
      </c>
      <c r="D71" s="65" t="s">
        <v>243</v>
      </c>
      <c r="E71" s="65" t="s">
        <v>286</v>
      </c>
      <c r="F71" s="65" t="s">
        <v>287</v>
      </c>
      <c r="G71" s="65"/>
      <c r="H71" s="65"/>
      <c r="I71" s="35"/>
      <c r="J71" s="49"/>
    </row>
    <row r="72" spans="1:10" s="5" customFormat="1" ht="22.5" customHeight="1">
      <c r="A72" s="74" t="s">
        <v>12</v>
      </c>
      <c r="B72" s="40" t="s">
        <v>2</v>
      </c>
      <c r="C72" s="64"/>
      <c r="D72" s="64" t="s">
        <v>286</v>
      </c>
      <c r="E72" s="64" t="s">
        <v>244</v>
      </c>
      <c r="F72" s="64" t="s">
        <v>247</v>
      </c>
      <c r="G72" s="64" t="s">
        <v>301</v>
      </c>
      <c r="H72" s="37"/>
      <c r="I72" s="64"/>
      <c r="J72" s="49"/>
    </row>
    <row r="73" spans="1:10" s="5" customFormat="1" ht="22.5" customHeight="1">
      <c r="A73" s="75"/>
      <c r="B73" s="46" t="s">
        <v>4</v>
      </c>
      <c r="C73" s="65" t="s">
        <v>300</v>
      </c>
      <c r="D73" s="65" t="s">
        <v>246</v>
      </c>
      <c r="E73" s="65"/>
      <c r="F73" s="65" t="s">
        <v>248</v>
      </c>
      <c r="G73" s="65" t="s">
        <v>287</v>
      </c>
      <c r="H73" s="65"/>
      <c r="I73" s="35"/>
      <c r="J73" s="49"/>
    </row>
    <row r="74" spans="1:10" s="5" customFormat="1" ht="22.5" customHeight="1">
      <c r="A74" s="74" t="s">
        <v>13</v>
      </c>
      <c r="B74" s="40" t="s">
        <v>2</v>
      </c>
      <c r="C74" s="64"/>
      <c r="D74" s="64" t="s">
        <v>249</v>
      </c>
      <c r="E74" s="64" t="s">
        <v>286</v>
      </c>
      <c r="F74" s="64" t="s">
        <v>287</v>
      </c>
      <c r="G74" s="64"/>
      <c r="H74" s="64"/>
      <c r="I74" s="64"/>
      <c r="J74" s="49"/>
    </row>
    <row r="75" spans="1:10" s="5" customFormat="1" ht="22.5" customHeight="1">
      <c r="A75" s="75"/>
      <c r="B75" s="46" t="s">
        <v>4</v>
      </c>
      <c r="C75" s="65"/>
      <c r="D75" s="65" t="s">
        <v>313</v>
      </c>
      <c r="E75" s="65" t="s">
        <v>320</v>
      </c>
      <c r="F75" s="65" t="s">
        <v>251</v>
      </c>
      <c r="G75" s="65" t="s">
        <v>250</v>
      </c>
      <c r="H75" s="41"/>
      <c r="I75" s="65"/>
      <c r="J75" s="49"/>
    </row>
    <row r="76" spans="1:10" s="5" customFormat="1" ht="22.5" customHeight="1">
      <c r="A76" s="74" t="s">
        <v>14</v>
      </c>
      <c r="B76" s="40" t="s">
        <v>2</v>
      </c>
      <c r="C76" s="64"/>
      <c r="D76" s="64" t="s">
        <v>253</v>
      </c>
      <c r="E76" s="64"/>
      <c r="F76" s="64" t="s">
        <v>252</v>
      </c>
      <c r="G76" s="64" t="s">
        <v>287</v>
      </c>
      <c r="H76" s="37"/>
      <c r="I76" s="64"/>
      <c r="J76" s="49"/>
    </row>
    <row r="77" spans="1:10" s="5" customFormat="1" ht="22.5" customHeight="1">
      <c r="A77" s="75"/>
      <c r="B77" s="46" t="s">
        <v>4</v>
      </c>
      <c r="C77" s="65"/>
      <c r="D77" s="65" t="s">
        <v>286</v>
      </c>
      <c r="E77" s="65" t="s">
        <v>243</v>
      </c>
      <c r="F77" s="65" t="s">
        <v>244</v>
      </c>
      <c r="G77" s="65" t="s">
        <v>329</v>
      </c>
      <c r="H77" s="41"/>
      <c r="I77" s="65"/>
      <c r="J77" s="49"/>
    </row>
    <row r="78" spans="1:10" s="6" customFormat="1" ht="28.5" customHeight="1">
      <c r="A78" s="74" t="s">
        <v>38</v>
      </c>
      <c r="B78" s="40" t="s">
        <v>2</v>
      </c>
      <c r="C78" s="64" t="s">
        <v>136</v>
      </c>
      <c r="D78" s="64" t="s">
        <v>262</v>
      </c>
      <c r="E78" s="64" t="s">
        <v>321</v>
      </c>
      <c r="F78" s="64" t="s">
        <v>326</v>
      </c>
      <c r="G78" s="64" t="s">
        <v>330</v>
      </c>
      <c r="H78" s="64"/>
      <c r="I78" s="64"/>
    </row>
    <row r="79" spans="1:10" s="6" customFormat="1" ht="39" customHeight="1">
      <c r="A79" s="75"/>
      <c r="B79" s="60" t="s">
        <v>4</v>
      </c>
      <c r="C79" s="65" t="s">
        <v>309</v>
      </c>
      <c r="D79" s="65" t="s">
        <v>314</v>
      </c>
      <c r="E79" s="65" t="s">
        <v>263</v>
      </c>
      <c r="F79" s="65" t="s">
        <v>298</v>
      </c>
      <c r="G79" s="65" t="s">
        <v>299</v>
      </c>
      <c r="H79" s="65" t="s">
        <v>135</v>
      </c>
      <c r="I79" s="65"/>
    </row>
    <row r="80" spans="1:10" s="6" customFormat="1" ht="28.5" customHeight="1">
      <c r="A80" s="77" t="s">
        <v>39</v>
      </c>
      <c r="B80" s="54" t="s">
        <v>2</v>
      </c>
      <c r="C80" s="64" t="s">
        <v>310</v>
      </c>
      <c r="D80" s="64" t="s">
        <v>264</v>
      </c>
      <c r="E80" s="64" t="s">
        <v>277</v>
      </c>
      <c r="F80" s="64" t="s">
        <v>303</v>
      </c>
      <c r="G80" s="64" t="s">
        <v>331</v>
      </c>
      <c r="H80" s="64"/>
      <c r="I80" s="64"/>
    </row>
    <row r="81" spans="1:11" s="6" customFormat="1" ht="28.5" customHeight="1">
      <c r="A81" s="78"/>
      <c r="B81" s="55" t="s">
        <v>4</v>
      </c>
      <c r="C81" s="65" t="s">
        <v>302</v>
      </c>
      <c r="D81" s="65"/>
      <c r="E81" s="65" t="s">
        <v>322</v>
      </c>
      <c r="F81" s="65"/>
      <c r="G81" s="65" t="s">
        <v>332</v>
      </c>
      <c r="H81" s="65"/>
      <c r="I81" s="35"/>
    </row>
    <row r="82" spans="1:11" s="6" customFormat="1" ht="34.5" customHeight="1">
      <c r="A82" s="75" t="s">
        <v>40</v>
      </c>
      <c r="B82" s="40" t="s">
        <v>2</v>
      </c>
      <c r="C82" s="64" t="s">
        <v>265</v>
      </c>
      <c r="D82" s="64"/>
      <c r="E82" s="64"/>
      <c r="F82" s="64" t="s">
        <v>267</v>
      </c>
      <c r="G82" s="64" t="s">
        <v>266</v>
      </c>
      <c r="H82" s="64"/>
      <c r="I82" s="64" t="s">
        <v>269</v>
      </c>
      <c r="K82" s="6" t="s">
        <v>268</v>
      </c>
    </row>
    <row r="83" spans="1:11" s="6" customFormat="1" ht="28.5" customHeight="1">
      <c r="A83" s="76"/>
      <c r="B83" s="60" t="s">
        <v>4</v>
      </c>
      <c r="C83" s="65"/>
      <c r="D83" s="65" t="s">
        <v>315</v>
      </c>
      <c r="E83" s="65" t="s">
        <v>323</v>
      </c>
      <c r="F83" s="65" t="s">
        <v>327</v>
      </c>
      <c r="G83" s="65" t="s">
        <v>309</v>
      </c>
      <c r="H83" s="65"/>
      <c r="I83" s="35"/>
    </row>
    <row r="84" spans="1:11" s="6" customFormat="1" ht="22.5" customHeight="1">
      <c r="A84" s="74" t="s">
        <v>48</v>
      </c>
      <c r="B84" s="40" t="s">
        <v>2</v>
      </c>
      <c r="C84" s="64"/>
      <c r="D84" s="64"/>
      <c r="E84" s="36"/>
      <c r="F84" s="64"/>
      <c r="G84" s="64"/>
      <c r="H84" s="64" t="s">
        <v>290</v>
      </c>
      <c r="I84" s="64"/>
      <c r="J84" s="6" t="s">
        <v>81</v>
      </c>
    </row>
    <row r="85" spans="1:11" s="6" customFormat="1" ht="22.5" customHeight="1">
      <c r="A85" s="76"/>
      <c r="B85" s="60" t="s">
        <v>3</v>
      </c>
      <c r="C85" s="65" t="s">
        <v>238</v>
      </c>
      <c r="D85" s="65" t="s">
        <v>240</v>
      </c>
      <c r="E85" s="65" t="s">
        <v>239</v>
      </c>
      <c r="F85" s="65" t="s">
        <v>241</v>
      </c>
      <c r="G85" s="65"/>
      <c r="H85" s="65" t="s">
        <v>283</v>
      </c>
      <c r="I85" s="65"/>
    </row>
    <row r="86" spans="1:11" ht="22.5" customHeight="1">
      <c r="A86" s="74" t="s">
        <v>15</v>
      </c>
      <c r="B86" s="40" t="s">
        <v>2</v>
      </c>
      <c r="C86" s="64"/>
      <c r="D86" s="40"/>
      <c r="E86" s="64"/>
      <c r="F86" s="40"/>
      <c r="G86" s="64"/>
      <c r="H86" s="64" t="s">
        <v>235</v>
      </c>
      <c r="I86" s="64" t="s">
        <v>236</v>
      </c>
      <c r="J86" s="49" t="s">
        <v>104</v>
      </c>
      <c r="K86" s="49"/>
    </row>
    <row r="87" spans="1:11" ht="22.5" customHeight="1">
      <c r="A87" s="75"/>
      <c r="B87" s="46" t="s">
        <v>4</v>
      </c>
      <c r="C87" s="35"/>
      <c r="D87" s="35"/>
      <c r="E87" s="35"/>
      <c r="F87" s="35"/>
      <c r="G87" s="35"/>
      <c r="H87" s="35"/>
      <c r="I87" s="35"/>
      <c r="J87" s="49" t="s">
        <v>105</v>
      </c>
      <c r="K87" s="49" t="s">
        <v>106</v>
      </c>
    </row>
    <row r="88" spans="1:11" ht="22.5" customHeight="1">
      <c r="A88" s="76"/>
      <c r="B88" s="60" t="s">
        <v>3</v>
      </c>
      <c r="C88" s="65" t="s">
        <v>232</v>
      </c>
      <c r="D88" s="65" t="s">
        <v>278</v>
      </c>
      <c r="E88" s="65" t="s">
        <v>233</v>
      </c>
      <c r="F88" s="65"/>
      <c r="G88" s="65" t="s">
        <v>234</v>
      </c>
      <c r="H88" s="41"/>
      <c r="I88" s="65"/>
      <c r="J88" s="7" t="s">
        <v>237</v>
      </c>
      <c r="K88" s="7"/>
    </row>
    <row r="89" spans="1:11" s="5" customFormat="1" ht="22.5" customHeight="1">
      <c r="A89" s="74" t="s">
        <v>16</v>
      </c>
      <c r="B89" s="40" t="s">
        <v>2</v>
      </c>
      <c r="C89" s="64"/>
      <c r="D89" s="64"/>
      <c r="E89" s="64"/>
      <c r="F89" s="64"/>
      <c r="G89" s="64" t="s">
        <v>130</v>
      </c>
      <c r="H89" s="64" t="s">
        <v>88</v>
      </c>
      <c r="I89" s="64"/>
      <c r="J89" s="49"/>
    </row>
    <row r="90" spans="1:11" s="5" customFormat="1" ht="22.5" customHeight="1">
      <c r="A90" s="75"/>
      <c r="B90" s="61" t="s">
        <v>4</v>
      </c>
      <c r="C90" s="63"/>
      <c r="D90" s="63"/>
      <c r="E90" s="63"/>
      <c r="F90" s="63"/>
      <c r="G90" s="63" t="s">
        <v>210</v>
      </c>
      <c r="H90" s="63"/>
      <c r="I90" s="63"/>
      <c r="J90" s="49"/>
    </row>
    <row r="91" spans="1:11" s="5" customFormat="1" ht="22.5" customHeight="1">
      <c r="A91" s="76"/>
      <c r="B91" s="60" t="s">
        <v>3</v>
      </c>
      <c r="C91" s="65" t="s">
        <v>279</v>
      </c>
      <c r="D91" s="65" t="s">
        <v>212</v>
      </c>
      <c r="E91" s="65" t="s">
        <v>211</v>
      </c>
      <c r="F91" s="65" t="s">
        <v>213</v>
      </c>
      <c r="G91" s="65" t="s">
        <v>214</v>
      </c>
      <c r="H91" s="65"/>
      <c r="I91" s="65"/>
      <c r="J91" s="49"/>
    </row>
    <row r="92" spans="1:11" s="34" customFormat="1" ht="22.5" customHeight="1">
      <c r="A92" s="74" t="s">
        <v>120</v>
      </c>
      <c r="B92" s="40" t="s">
        <v>2</v>
      </c>
      <c r="C92" s="64"/>
      <c r="D92" s="40"/>
      <c r="E92" s="64"/>
      <c r="F92" s="40"/>
      <c r="G92" s="64"/>
      <c r="H92" s="64"/>
      <c r="I92" s="64"/>
    </row>
    <row r="93" spans="1:11" s="34" customFormat="1" ht="22.5" customHeight="1">
      <c r="A93" s="75"/>
      <c r="B93" s="61" t="s">
        <v>4</v>
      </c>
      <c r="C93" s="35"/>
      <c r="D93" s="35"/>
      <c r="E93" s="35"/>
      <c r="F93" s="35"/>
      <c r="G93" s="35"/>
      <c r="H93" s="35"/>
      <c r="I93" s="35"/>
    </row>
    <row r="94" spans="1:11" s="34" customFormat="1" ht="22.5" customHeight="1">
      <c r="A94" s="76"/>
      <c r="B94" s="60" t="s">
        <v>3</v>
      </c>
      <c r="D94" s="65" t="s">
        <v>208</v>
      </c>
      <c r="F94" s="65" t="s">
        <v>209</v>
      </c>
      <c r="G94" s="65"/>
      <c r="H94" s="41"/>
      <c r="I94" s="65"/>
    </row>
    <row r="95" spans="1:11" s="6" customFormat="1" ht="22.5" customHeight="1">
      <c r="A95" s="74" t="s">
        <v>45</v>
      </c>
      <c r="B95" s="40" t="s">
        <v>2</v>
      </c>
      <c r="C95" s="64"/>
      <c r="D95" s="40"/>
      <c r="E95" s="64"/>
      <c r="F95" s="40" t="s">
        <v>117</v>
      </c>
      <c r="G95" s="64" t="s">
        <v>129</v>
      </c>
      <c r="H95" s="64" t="s">
        <v>284</v>
      </c>
      <c r="I95" s="64"/>
    </row>
    <row r="96" spans="1:11" s="6" customFormat="1" ht="22.5" customHeight="1">
      <c r="A96" s="75"/>
      <c r="B96" s="61" t="s">
        <v>4</v>
      </c>
      <c r="C96" s="35"/>
      <c r="D96" s="35"/>
      <c r="E96" s="35"/>
      <c r="F96" s="35"/>
      <c r="G96" s="35"/>
      <c r="H96" s="35" t="s">
        <v>285</v>
      </c>
      <c r="I96" s="35"/>
      <c r="J96" s="62"/>
    </row>
    <row r="97" spans="1:11" s="6" customFormat="1" ht="22.5" customHeight="1">
      <c r="A97" s="76"/>
      <c r="B97" s="60" t="s">
        <v>3</v>
      </c>
      <c r="C97" s="65" t="s">
        <v>280</v>
      </c>
      <c r="D97" s="65" t="s">
        <v>281</v>
      </c>
      <c r="E97" s="65" t="s">
        <v>207</v>
      </c>
      <c r="F97" s="65" t="s">
        <v>282</v>
      </c>
      <c r="G97" s="65" t="s">
        <v>304</v>
      </c>
      <c r="H97" s="65"/>
      <c r="I97" s="65"/>
    </row>
    <row r="98" spans="1:11" ht="22.5" customHeight="1">
      <c r="A98" s="74" t="s">
        <v>17</v>
      </c>
      <c r="B98" s="40" t="s">
        <v>2</v>
      </c>
      <c r="C98" s="64"/>
      <c r="D98" s="64"/>
      <c r="E98" s="64"/>
      <c r="F98" s="64"/>
      <c r="G98" s="64"/>
      <c r="I98" s="64" t="s">
        <v>205</v>
      </c>
      <c r="J98" s="7"/>
      <c r="K98" s="7"/>
    </row>
    <row r="99" spans="1:11" ht="22.5" customHeight="1">
      <c r="A99" s="75"/>
      <c r="B99" s="61"/>
      <c r="C99" s="63"/>
      <c r="D99" s="63"/>
      <c r="E99" s="63"/>
      <c r="F99" s="63"/>
      <c r="G99" s="63"/>
      <c r="I99" s="63" t="s">
        <v>206</v>
      </c>
      <c r="J99" s="7"/>
      <c r="K99" s="7"/>
    </row>
    <row r="100" spans="1:11" s="8" customFormat="1" ht="22.5" customHeight="1">
      <c r="A100" s="76"/>
      <c r="B100" s="60" t="s">
        <v>3</v>
      </c>
      <c r="C100" s="65"/>
      <c r="D100" s="65"/>
      <c r="E100" s="65" t="s">
        <v>203</v>
      </c>
      <c r="F100" s="65"/>
      <c r="G100" s="65" t="s">
        <v>204</v>
      </c>
      <c r="H100" s="65"/>
      <c r="I100" s="65"/>
    </row>
    <row r="101" spans="1:11" s="8" customFormat="1" ht="11" customHeight="1">
      <c r="A101" s="9"/>
      <c r="B101" s="13"/>
      <c r="C101" s="9"/>
      <c r="D101" s="9"/>
      <c r="E101" s="9"/>
      <c r="F101" s="9"/>
      <c r="G101" s="20"/>
      <c r="H101" s="20"/>
      <c r="I101" s="9"/>
      <c r="J101" s="32"/>
      <c r="K101" s="32"/>
    </row>
    <row r="102" spans="1:11" ht="21.75" customHeight="1">
      <c r="A102" s="96" t="s">
        <v>138</v>
      </c>
      <c r="B102" s="96"/>
      <c r="C102" s="96"/>
      <c r="D102" s="96"/>
      <c r="E102" s="96"/>
      <c r="F102" s="96"/>
      <c r="G102" s="96"/>
      <c r="H102" s="21"/>
      <c r="I102" s="21"/>
    </row>
    <row r="103" spans="1:11" ht="19" customHeight="1">
      <c r="A103" s="14"/>
      <c r="B103" s="15"/>
      <c r="C103" s="27" t="s">
        <v>18</v>
      </c>
      <c r="D103" s="27" t="s">
        <v>19</v>
      </c>
      <c r="E103" s="27" t="s">
        <v>20</v>
      </c>
      <c r="F103" s="27" t="s">
        <v>21</v>
      </c>
      <c r="G103" s="27" t="s">
        <v>22</v>
      </c>
      <c r="H103" s="22"/>
      <c r="I103" s="23"/>
    </row>
    <row r="104" spans="1:11" ht="19.5" customHeight="1">
      <c r="A104" s="14"/>
      <c r="B104" s="15"/>
      <c r="C104" s="18" t="s">
        <v>333</v>
      </c>
      <c r="D104" s="18" t="s">
        <v>334</v>
      </c>
      <c r="E104" s="18" t="s">
        <v>6</v>
      </c>
      <c r="F104" s="18" t="s">
        <v>337</v>
      </c>
      <c r="G104" s="18" t="s">
        <v>113</v>
      </c>
      <c r="H104" s="22"/>
      <c r="I104" s="23"/>
    </row>
    <row r="105" spans="1:11" ht="19.5" customHeight="1">
      <c r="A105" s="14"/>
      <c r="B105" s="15"/>
      <c r="C105" s="18" t="s">
        <v>336</v>
      </c>
      <c r="D105" s="18" t="s">
        <v>334</v>
      </c>
      <c r="E105" s="18" t="s">
        <v>335</v>
      </c>
      <c r="F105" s="18" t="s">
        <v>337</v>
      </c>
      <c r="G105" s="18" t="s">
        <v>113</v>
      </c>
      <c r="H105" s="22"/>
      <c r="I105" s="23"/>
    </row>
    <row r="106" spans="1:11" ht="19.5" customHeight="1">
      <c r="A106" s="14"/>
      <c r="B106" s="15"/>
      <c r="C106" s="18" t="s">
        <v>333</v>
      </c>
      <c r="D106" s="18" t="s">
        <v>341</v>
      </c>
      <c r="E106" s="18" t="s">
        <v>342</v>
      </c>
      <c r="F106" s="18" t="s">
        <v>343</v>
      </c>
      <c r="G106" s="18" t="s">
        <v>113</v>
      </c>
      <c r="H106" s="22"/>
      <c r="I106" s="23"/>
    </row>
    <row r="107" spans="1:11" ht="19.5" customHeight="1">
      <c r="A107" s="14"/>
      <c r="B107" s="15"/>
      <c r="C107" s="18" t="s">
        <v>339</v>
      </c>
      <c r="D107" s="18" t="s">
        <v>340</v>
      </c>
      <c r="E107" s="18" t="s">
        <v>338</v>
      </c>
      <c r="F107" s="18" t="s">
        <v>337</v>
      </c>
      <c r="G107" s="18" t="s">
        <v>113</v>
      </c>
      <c r="H107" s="22"/>
      <c r="I107" s="23"/>
    </row>
    <row r="108" spans="1:11" ht="24" customHeight="1">
      <c r="A108" s="14"/>
      <c r="B108" s="19"/>
      <c r="D108" s="7"/>
      <c r="E108" s="7"/>
      <c r="F108" s="7"/>
      <c r="H108" s="24"/>
      <c r="I108" s="23"/>
    </row>
    <row r="109" spans="1:11" ht="25" customHeight="1">
      <c r="A109" s="94"/>
      <c r="B109" s="95"/>
      <c r="D109" s="16"/>
    </row>
    <row r="110" spans="1:11" ht="23" customHeight="1">
      <c r="A110" s="90" t="s">
        <v>76</v>
      </c>
      <c r="B110" s="90"/>
      <c r="C110" s="97" t="s">
        <v>25</v>
      </c>
      <c r="D110" s="97"/>
      <c r="E110" s="97" t="s">
        <v>26</v>
      </c>
      <c r="F110" s="97"/>
      <c r="G110" s="27" t="s">
        <v>0</v>
      </c>
    </row>
    <row r="111" spans="1:11" ht="22.5" customHeight="1">
      <c r="A111" s="90">
        <v>1</v>
      </c>
      <c r="B111" s="90"/>
      <c r="C111" s="90" t="s">
        <v>54</v>
      </c>
      <c r="D111" s="90"/>
      <c r="E111" s="91" t="s">
        <v>53</v>
      </c>
      <c r="F111" s="90"/>
      <c r="G111" s="25" t="s">
        <v>63</v>
      </c>
    </row>
    <row r="112" spans="1:11" ht="22.5" customHeight="1">
      <c r="A112" s="90">
        <v>2</v>
      </c>
      <c r="B112" s="90"/>
      <c r="C112" s="93" t="s">
        <v>55</v>
      </c>
      <c r="D112" s="93"/>
      <c r="E112" s="91" t="s">
        <v>46</v>
      </c>
      <c r="F112" s="90"/>
      <c r="G112" s="25" t="s">
        <v>64</v>
      </c>
    </row>
    <row r="113" spans="1:8" ht="22.5" customHeight="1">
      <c r="A113" s="90">
        <v>3</v>
      </c>
      <c r="B113" s="90"/>
      <c r="C113" s="90" t="s">
        <v>56</v>
      </c>
      <c r="D113" s="90"/>
      <c r="E113" s="91" t="s">
        <v>50</v>
      </c>
      <c r="F113" s="90"/>
      <c r="G113" s="25" t="s">
        <v>62</v>
      </c>
    </row>
    <row r="114" spans="1:8" ht="22.5" customHeight="1">
      <c r="A114" s="90">
        <v>4</v>
      </c>
      <c r="B114" s="90"/>
      <c r="C114" s="90" t="s">
        <v>57</v>
      </c>
      <c r="D114" s="90" t="s">
        <v>27</v>
      </c>
      <c r="E114" s="92" t="s">
        <v>28</v>
      </c>
      <c r="F114" s="92"/>
      <c r="G114" s="25"/>
    </row>
    <row r="115" spans="1:8" ht="22.5" customHeight="1">
      <c r="A115" s="90">
        <v>5</v>
      </c>
      <c r="B115" s="90"/>
      <c r="C115" s="90" t="s">
        <v>58</v>
      </c>
      <c r="D115" s="90"/>
      <c r="E115" s="102" t="s">
        <v>70</v>
      </c>
      <c r="F115" s="92"/>
      <c r="G115" s="25" t="s">
        <v>71</v>
      </c>
    </row>
    <row r="116" spans="1:8" ht="22.5" customHeight="1">
      <c r="A116" s="90">
        <v>6</v>
      </c>
      <c r="B116" s="90"/>
      <c r="C116" s="90" t="s">
        <v>59</v>
      </c>
      <c r="D116" s="90" t="s">
        <v>29</v>
      </c>
      <c r="E116" s="92" t="s">
        <v>30</v>
      </c>
      <c r="F116" s="92"/>
      <c r="G116" s="25"/>
    </row>
    <row r="117" spans="1:8" ht="22.5" customHeight="1">
      <c r="A117" s="90">
        <v>7</v>
      </c>
      <c r="B117" s="90"/>
      <c r="C117" s="90" t="s">
        <v>60</v>
      </c>
      <c r="D117" s="90"/>
      <c r="E117" s="90">
        <v>4522824708</v>
      </c>
      <c r="F117" s="90"/>
      <c r="G117" s="25"/>
    </row>
    <row r="118" spans="1:8" ht="22.5" customHeight="1">
      <c r="A118" s="90">
        <v>8</v>
      </c>
      <c r="B118" s="90"/>
      <c r="C118" s="90" t="s">
        <v>61</v>
      </c>
      <c r="D118" s="90"/>
      <c r="E118" s="90" t="s">
        <v>31</v>
      </c>
      <c r="F118" s="90"/>
      <c r="G118" s="25"/>
    </row>
    <row r="119" spans="1:8" ht="22.5" customHeight="1">
      <c r="A119" s="90">
        <v>9</v>
      </c>
      <c r="B119" s="90"/>
      <c r="C119" s="90" t="s">
        <v>72</v>
      </c>
      <c r="D119" s="90"/>
      <c r="E119" s="90">
        <v>6348846021</v>
      </c>
      <c r="F119" s="90"/>
      <c r="G119" s="25"/>
    </row>
    <row r="120" spans="1:8" ht="22.5" customHeight="1">
      <c r="A120" s="90">
        <v>10</v>
      </c>
      <c r="B120" s="90"/>
      <c r="C120" s="90" t="s">
        <v>75</v>
      </c>
      <c r="D120" s="90"/>
      <c r="E120" s="90" t="s">
        <v>73</v>
      </c>
      <c r="F120" s="90"/>
      <c r="G120" s="25" t="s">
        <v>74</v>
      </c>
    </row>
    <row r="121" spans="1:8" ht="22.5" customHeight="1">
      <c r="A121" s="90">
        <v>11</v>
      </c>
      <c r="B121" s="90"/>
      <c r="C121" s="90" t="s">
        <v>78</v>
      </c>
      <c r="D121" s="90"/>
      <c r="E121" s="100" t="s">
        <v>77</v>
      </c>
      <c r="F121" s="101"/>
      <c r="G121" s="25" t="s">
        <v>85</v>
      </c>
    </row>
    <row r="122" spans="1:8" ht="22.5" customHeight="1">
      <c r="A122" s="90">
        <v>12</v>
      </c>
      <c r="B122" s="90"/>
      <c r="C122" s="90" t="s">
        <v>83</v>
      </c>
      <c r="D122" s="90"/>
      <c r="E122" s="98" t="s">
        <v>86</v>
      </c>
      <c r="F122" s="99"/>
      <c r="G122" s="25" t="s">
        <v>84</v>
      </c>
      <c r="H122" s="7" t="s">
        <v>87</v>
      </c>
    </row>
    <row r="123" spans="1:8" ht="22.5" customHeight="1">
      <c r="A123" s="90">
        <v>13</v>
      </c>
      <c r="B123" s="90"/>
      <c r="C123" s="90" t="s">
        <v>94</v>
      </c>
      <c r="D123" s="90"/>
      <c r="E123" s="92" t="s">
        <v>93</v>
      </c>
      <c r="F123" s="92"/>
      <c r="G123" s="25" t="s">
        <v>95</v>
      </c>
      <c r="H123" s="7" t="s">
        <v>96</v>
      </c>
    </row>
    <row r="126" spans="1:8">
      <c r="A126" s="7" t="s">
        <v>111</v>
      </c>
      <c r="B126" s="28"/>
      <c r="C126" s="103"/>
      <c r="D126" s="103"/>
      <c r="E126" s="103"/>
    </row>
    <row r="127" spans="1:8">
      <c r="A127" s="29" t="s">
        <v>112</v>
      </c>
      <c r="B127" s="28"/>
      <c r="C127" s="28"/>
      <c r="D127" s="28"/>
      <c r="E127" s="28"/>
    </row>
    <row r="128" spans="1:8">
      <c r="B128" s="28"/>
      <c r="C128" s="28"/>
      <c r="D128" s="28"/>
      <c r="E128" s="28"/>
    </row>
    <row r="131" spans="5:7">
      <c r="E131" s="2"/>
    </row>
    <row r="132" spans="5:7">
      <c r="E132" s="2"/>
      <c r="G132" s="26"/>
    </row>
    <row r="133" spans="5:7">
      <c r="E133" s="2"/>
    </row>
    <row r="134" spans="5:7">
      <c r="E134" s="2"/>
    </row>
    <row r="135" spans="5:7">
      <c r="E135" s="2"/>
    </row>
    <row r="136" spans="5:7">
      <c r="E136" s="2"/>
    </row>
    <row r="138" spans="5:7">
      <c r="E138" s="17">
        <f>1500000/18</f>
        <v>83333.333333333328</v>
      </c>
      <c r="F138" s="17">
        <f>E138*3</f>
        <v>250000</v>
      </c>
    </row>
  </sheetData>
  <mergeCells count="98">
    <mergeCell ref="C23:G23"/>
    <mergeCell ref="C25:G25"/>
    <mergeCell ref="C27:G27"/>
    <mergeCell ref="C29:G29"/>
    <mergeCell ref="C46:G49"/>
    <mergeCell ref="C44:G45"/>
    <mergeCell ref="E115:F115"/>
    <mergeCell ref="C126:E126"/>
    <mergeCell ref="C122:D122"/>
    <mergeCell ref="E123:F123"/>
    <mergeCell ref="C117:D117"/>
    <mergeCell ref="E117:F117"/>
    <mergeCell ref="E118:F118"/>
    <mergeCell ref="C116:D116"/>
    <mergeCell ref="E116:F116"/>
    <mergeCell ref="C118:D118"/>
    <mergeCell ref="A123:B123"/>
    <mergeCell ref="C123:D123"/>
    <mergeCell ref="C115:D115"/>
    <mergeCell ref="E119:F119"/>
    <mergeCell ref="C110:D110"/>
    <mergeCell ref="E110:F110"/>
    <mergeCell ref="C119:D119"/>
    <mergeCell ref="A120:B120"/>
    <mergeCell ref="E122:F122"/>
    <mergeCell ref="A122:B122"/>
    <mergeCell ref="E120:F120"/>
    <mergeCell ref="C120:D120"/>
    <mergeCell ref="A121:B121"/>
    <mergeCell ref="C121:D121"/>
    <mergeCell ref="E121:F121"/>
    <mergeCell ref="A119:B119"/>
    <mergeCell ref="A118:B118"/>
    <mergeCell ref="A115:B115"/>
    <mergeCell ref="A116:B116"/>
    <mergeCell ref="A62:A63"/>
    <mergeCell ref="A117:B117"/>
    <mergeCell ref="A109:B109"/>
    <mergeCell ref="A86:A88"/>
    <mergeCell ref="A89:A91"/>
    <mergeCell ref="A112:B112"/>
    <mergeCell ref="A110:B110"/>
    <mergeCell ref="A113:B113"/>
    <mergeCell ref="A95:A97"/>
    <mergeCell ref="A102:G102"/>
    <mergeCell ref="E111:F111"/>
    <mergeCell ref="C114:D114"/>
    <mergeCell ref="A84:A85"/>
    <mergeCell ref="A114:B114"/>
    <mergeCell ref="A111:B111"/>
    <mergeCell ref="A98:A100"/>
    <mergeCell ref="C111:D111"/>
    <mergeCell ref="E113:F113"/>
    <mergeCell ref="E112:F112"/>
    <mergeCell ref="E114:F114"/>
    <mergeCell ref="C113:D113"/>
    <mergeCell ref="C112:D112"/>
    <mergeCell ref="A1:I1"/>
    <mergeCell ref="A6:A7"/>
    <mergeCell ref="A10:A11"/>
    <mergeCell ref="A8:A9"/>
    <mergeCell ref="A12:A13"/>
    <mergeCell ref="C4:G4"/>
    <mergeCell ref="H6:I7"/>
    <mergeCell ref="A19:A20"/>
    <mergeCell ref="A16:A18"/>
    <mergeCell ref="A21:A22"/>
    <mergeCell ref="A4:A5"/>
    <mergeCell ref="A14:A15"/>
    <mergeCell ref="A23:A24"/>
    <mergeCell ref="A39:A40"/>
    <mergeCell ref="A59:A61"/>
    <mergeCell ref="A52:A53"/>
    <mergeCell ref="A50:A51"/>
    <mergeCell ref="A25:A26"/>
    <mergeCell ref="A35:A36"/>
    <mergeCell ref="A33:A34"/>
    <mergeCell ref="A27:A28"/>
    <mergeCell ref="A29:A30"/>
    <mergeCell ref="A31:A32"/>
    <mergeCell ref="A37:A38"/>
    <mergeCell ref="A41:A43"/>
    <mergeCell ref="A44:A45"/>
    <mergeCell ref="A46:A47"/>
    <mergeCell ref="A92:A94"/>
    <mergeCell ref="A80:A81"/>
    <mergeCell ref="A82:A83"/>
    <mergeCell ref="A78:A79"/>
    <mergeCell ref="A48:A49"/>
    <mergeCell ref="A74:A75"/>
    <mergeCell ref="A72:A73"/>
    <mergeCell ref="A76:A77"/>
    <mergeCell ref="A70:A71"/>
    <mergeCell ref="A54:A56"/>
    <mergeCell ref="A57:A58"/>
    <mergeCell ref="A66:A67"/>
    <mergeCell ref="A68:A69"/>
    <mergeCell ref="A64:A65"/>
  </mergeCells>
  <phoneticPr fontId="3" type="noConversion"/>
  <hyperlinks>
    <hyperlink ref="E112" r:id="rId1"/>
    <hyperlink ref="E113" r:id="rId2"/>
    <hyperlink ref="E111" r:id="rId3"/>
    <hyperlink ref="E116" r:id="rId4"/>
    <hyperlink ref="E114" r:id="rId5"/>
    <hyperlink ref="E115" r:id="rId6"/>
    <hyperlink ref="E121" r:id="rId7"/>
    <hyperlink ref="E122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2025-08-01T08:40:36Z</cp:lastPrinted>
  <dcterms:created xsi:type="dcterms:W3CDTF">2005-03-26T15:44:00Z</dcterms:created>
  <dcterms:modified xsi:type="dcterms:W3CDTF">2025-08-20T03:52:23Z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